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CIBIDOS" sheetId="1" r:id="rId4"/>
    <sheet state="visible" name="REMITIDOS" sheetId="2" r:id="rId5"/>
  </sheets>
  <definedNames/>
  <calcPr/>
</workbook>
</file>

<file path=xl/sharedStrings.xml><?xml version="1.0" encoding="utf-8"?>
<sst xmlns="http://schemas.openxmlformats.org/spreadsheetml/2006/main" count="4363" uniqueCount="1640">
  <si>
    <t>DOCUMENTOS RECIBIDOS (ENERO A DICIEMBRE)</t>
  </si>
  <si>
    <t>DATOS DE RECEPCION</t>
  </si>
  <si>
    <t>DATOS DEL DOCUMENTO</t>
  </si>
  <si>
    <t>SALIDA</t>
  </si>
  <si>
    <t>RESPUESTA</t>
  </si>
  <si>
    <t>OFICIOS</t>
  </si>
  <si>
    <t>EXP. N°</t>
  </si>
  <si>
    <t>RECIBIÓ:</t>
  </si>
  <si>
    <t xml:space="preserve">EN FECHA: </t>
  </si>
  <si>
    <t>HORA:</t>
  </si>
  <si>
    <t>TIPO DE 
DOCUMENTO</t>
  </si>
  <si>
    <t>FECHA DEL 
DOCUMENTO</t>
  </si>
  <si>
    <t>INSTITUCION 
que REMITE</t>
  </si>
  <si>
    <t>RESPONSABLE
FIRMANTE</t>
  </si>
  <si>
    <t>REFERENCIA
DESCRIPCION</t>
  </si>
  <si>
    <t>INST. A LA QUE 
SE PROVIDENCIA</t>
  </si>
  <si>
    <t>FECHA QUE SE 
PROVIDENCIA</t>
  </si>
  <si>
    <t>FECHA DE ACUSE</t>
  </si>
  <si>
    <t>ACUSE 
RECIBIDO</t>
  </si>
  <si>
    <t>ACUSE 
ESCANEADO</t>
  </si>
  <si>
    <t>ACUSE 
ARCHIVADO</t>
  </si>
  <si>
    <t>NOTA DINAPI/
RESOLUCIÓN</t>
  </si>
  <si>
    <t>N° DE SPRINT</t>
  </si>
  <si>
    <t>VENCIMIENTO</t>
  </si>
  <si>
    <t>FEBRERO</t>
  </si>
  <si>
    <t>JANA FERREIRA</t>
  </si>
  <si>
    <t>NOTA CGR N° 397</t>
  </si>
  <si>
    <t xml:space="preserve">CONTRALORIA GENERAL DE LA REPUBLICA (CGR) </t>
  </si>
  <si>
    <t>DR. CAMILO D. BENITEZ ALDANA</t>
  </si>
  <si>
    <t xml:space="preserve">SOLICITUD DE INFORME  (EVER ARICIO, MARIA CONCEPCION CACERES) </t>
  </si>
  <si>
    <t>DGPI - DGPA - PARA PROCESAR</t>
  </si>
  <si>
    <t>👍</t>
  </si>
  <si>
    <t>MEMO DGDAC N° 27/2024</t>
  </si>
  <si>
    <t>DIRECCION GENERAL DE DERECHO DE AUTOR Y DERECHOS CONEXOS</t>
  </si>
  <si>
    <t xml:space="preserve">ABG. GONZALO MAGÍN GÓMEZ FORZLEY </t>
  </si>
  <si>
    <t xml:space="preserve">SOLICITUD DE CONTRATACION DE ASESORIA EN COMUNICACION (LIC. LOURDES AQUINO) </t>
  </si>
  <si>
    <t>MEMO DAII N° 29/2024</t>
  </si>
  <si>
    <t xml:space="preserve">DIRECCION DE AUDITORIA INTERNA INSTITUCIONAL </t>
  </si>
  <si>
    <t>ING. COM. VIVIANA AYALA</t>
  </si>
  <si>
    <t xml:space="preserve">AVISO DE VULNERABILIDAD (BOLETIN DE ALERTA - MITIC) </t>
  </si>
  <si>
    <t>UOC - RRHH - INFORMATICA - 
PARA PROCESAR</t>
  </si>
  <si>
    <t>MEMO DGI N° 8/2024</t>
  </si>
  <si>
    <t xml:space="preserve">DIRECCION DE INDICACIONES DE GEOGRAFICAS Y DENOMINACIONES DE ORIGEN </t>
  </si>
  <si>
    <t xml:space="preserve">DRA. PATRICIA SCHEMBORI AQUINO </t>
  </si>
  <si>
    <t xml:space="preserve">INFORME DE VIAJE A MADRIDESPAÑA ( DRA. CLAUDIA FRANCO Y DRA. PATRICIA SHEMBORI) </t>
  </si>
  <si>
    <t xml:space="preserve">DAF - PARA PROCESAR </t>
  </si>
  <si>
    <t>MEMO DGPI N° 20/2024</t>
  </si>
  <si>
    <t xml:space="preserve">DIRECCION DE PROPIEDAD INDUSTRIAL </t>
  </si>
  <si>
    <t>ABG. CLAUDIA PAMELA CRISTALDO</t>
  </si>
  <si>
    <t>REMISION DE INFORME RESPECTO A LA NOTA DE FECHA 25/01/2024 DE LA INTENDENCIA DE LA MUNICIPALIDAD DE LIMPIO</t>
  </si>
  <si>
    <t>SEC. GRAL- PARA PROCESAR</t>
  </si>
  <si>
    <t>-</t>
  </si>
  <si>
    <t>MEMO DAML N° 4/2024</t>
  </si>
  <si>
    <t>LUIS DINATALE</t>
  </si>
  <si>
    <t>ABG. MARIANGELA JADIYI ALVARENGA SUAREZ</t>
  </si>
  <si>
    <t>REMISION DE INFORMESOBRE RESULTADO DEL INVENTARIO DE ENERO DEL 2024</t>
  </si>
  <si>
    <t>MEMO DGDAC N° 28/2024</t>
  </si>
  <si>
    <t>DIRECCIONGENERAL DE AUTOR Y DERECHOS CONEXOS</t>
  </si>
  <si>
    <t xml:space="preserve">ABG. GONZALO MAGIN GOMEZ FORZLEY </t>
  </si>
  <si>
    <t>SOLICITUD DE APOYO ECONOMICO "EL FOLKLORE SALE A LAS CALLES"</t>
  </si>
  <si>
    <t>FÁTIMA GÓMEZ</t>
  </si>
  <si>
    <t>NOTA</t>
  </si>
  <si>
    <t>PURAHEI SOUL</t>
  </si>
  <si>
    <t>JENNIFER HICKS</t>
  </si>
  <si>
    <t>SPÑOCOTID DE APOYO EN CONCEPTO DE PATROCINIO INSTITUCIONAL PARA LA GIRA A REALIZAR EN URUGUAY</t>
  </si>
  <si>
    <t>MEMO DGAJ N° 4/2024</t>
  </si>
  <si>
    <t>DIRECCION GENERAL DE ASESORIA JURIDICA</t>
  </si>
  <si>
    <t>ABG. ANGEL PERALTA HEISECKE</t>
  </si>
  <si>
    <t xml:space="preserve">CON RELACION AL MEMO DIG/DO N° 5/2024 - DICTAMEN SOBRE ALCANCE DE DISPOSICIONES </t>
  </si>
  <si>
    <t>DGPI - DN - PARA PROCESAR</t>
  </si>
  <si>
    <t>ALEJANDRA JIMENEZ</t>
  </si>
  <si>
    <t>MEMO RRHH N° 46/2024</t>
  </si>
  <si>
    <t xml:space="preserve">DIRECCION DE RECURSOS HUMANOS </t>
  </si>
  <si>
    <t>LIC. GUALBERTO R. ORTIZ GOMEZ</t>
  </si>
  <si>
    <t xml:space="preserve">SOLICITUD DE EXCEPCION A LA DOBLE REMUNERACION </t>
  </si>
  <si>
    <t>S.G - PROCESAR</t>
  </si>
  <si>
    <t>NOTA N°63/2024</t>
  </si>
  <si>
    <t>VANINA BAZÁN</t>
  </si>
  <si>
    <t>NOTA INAP D.E 21/2024</t>
  </si>
  <si>
    <t xml:space="preserve">INSTITUTO NACIONAL DEL AUDIOVISUAL PARAGUAYO </t>
  </si>
  <si>
    <t xml:space="preserve">CHRISTIAN GAYOSO </t>
  </si>
  <si>
    <t>SOLICITUD DE AUDIENCIA PARA TEMA FESTIVAL DE MALAGA 2024</t>
  </si>
  <si>
    <t>DGDA  - PARA PROCESAR</t>
  </si>
  <si>
    <t xml:space="preserve">SEC. PRIV. </t>
  </si>
  <si>
    <t>MEMO DGDAC 29/2024</t>
  </si>
  <si>
    <t>GONZALO GOMEZ</t>
  </si>
  <si>
    <t>CRANEA MUSICA-CICLO DE CONFERENCIAS</t>
  </si>
  <si>
    <t>MEMO CI N° 02/2024</t>
  </si>
  <si>
    <t>JEFATURA DE COOPERACION INTERNACIONAL</t>
  </si>
  <si>
    <t>ABG. PATRICIA BAEZ</t>
  </si>
  <si>
    <t>REMISION DE INFORME IBEPI</t>
  </si>
  <si>
    <t xml:space="preserve">S.G - ARCHIVO </t>
  </si>
  <si>
    <t xml:space="preserve">NOTA </t>
  </si>
  <si>
    <t>CRISTINA VILLALBA ARANA (GUIONISTA Y DIRECTORA)</t>
  </si>
  <si>
    <t>SOLICITUD DE APOYO PARA EL CORTOMETRAJE DOCUMENTAL "EMILIO BARRETO, ANGELES Y DEMONIOS"</t>
  </si>
  <si>
    <t>DGDA - PARA PROCESAR - (SEC. PRIV)</t>
  </si>
  <si>
    <t>MEMO DIC N° 1/2024</t>
  </si>
  <si>
    <t xml:space="preserve">DIRECCION DE COMUNICACION INSTITUCIONAL </t>
  </si>
  <si>
    <t>LIC. SUMAIA CRUZANS</t>
  </si>
  <si>
    <t>PRESENTACION DE PROPUESTA DE BAJADA PARA CAMPAÑA INSTITUCIONAL INTERNACIONAL "LA PI Y LOS ODS 2024"</t>
  </si>
  <si>
    <t>MEMO DGDAC N° 30/2024</t>
  </si>
  <si>
    <t>DIRECION GENERAL DE DERECHO DE AUTOR Y DERECHOS CONEXOS</t>
  </si>
  <si>
    <t xml:space="preserve">ABG. GONZALO GOMEZ F. </t>
  </si>
  <si>
    <t>SOLICITUD DE FINANCIAMIENTO KUÑA PURAHEI  - FESTIVAL 8M EN ASUNCION</t>
  </si>
  <si>
    <t>MEMO DIG/DO  N° 9/2024</t>
  </si>
  <si>
    <t>DIRECCION DE INDICACIONES GEOGRAFICAS Y DENOMINACIONES DE ORIGEN</t>
  </si>
  <si>
    <t xml:space="preserve">DRA. PATRICIA SHEMBORI AQUINO </t>
  </si>
  <si>
    <t>PRESENTACION Y LINEAMIENTO DE DIG/DO DE FORTALECIMIENTO Y PROMOCION DE GASTRONOMIA LOCAL DEL PY DESDE PROPIEDAD INTELECTUAL CONTIBUCION DELA OMPI SOBRE PY Y TURISMO GASTRONOMICO</t>
  </si>
  <si>
    <t>02/02/0224</t>
  </si>
  <si>
    <t>OFICIO N°571</t>
  </si>
  <si>
    <t xml:space="preserve">JUZGADO DE PAZ EN LO CIVIL, COMERCIAL Y LABORAL DEL 2DO TURNO  DE LA CIUDAD DE CONCEPCION </t>
  </si>
  <si>
    <t>JUEZ MIGUEL GONZALEZ Y ACTUARIA LIDA SAMUDIO</t>
  </si>
  <si>
    <t xml:space="preserve">SOLICITUD DE INFORME DE INSCRIPCION DE ALGUNA PROPIEDAD TERESA ALEGRE- AUTOS CARATULADOS (GESTIONES Y RECUPEROS S.A C/ TERESA DE JESUS ALEGRE DELGADO YS/ PREPARACION DE ACCION EJECUTIVA) </t>
  </si>
  <si>
    <t>DGPI - ASES GRAL. PARA PROCESAR</t>
  </si>
  <si>
    <t>OFICIO N° 573</t>
  </si>
  <si>
    <t xml:space="preserve">SOLICITUD DE INFORME DE INSCRIPCION DE ALGUNA PROPIEDAD A NOMBRE DE MARIA ROMERO - AUTOS CARATULOS (GESTIONES Y RECUPEROS S.A C/ MARIA GLORIA ROMERO S/ PREPARACION DE ACCION EJECUTIVA) </t>
  </si>
  <si>
    <t xml:space="preserve">OFICIO </t>
  </si>
  <si>
    <t>JUZGADO DE 1RA INSTANCIA EN LO CIVIL Y COMERCIAL 21° TURNO DE LA CAPITAL</t>
  </si>
  <si>
    <t xml:space="preserve">JUAZ JOSE MIGUEL VILLALBA BAEZ </t>
  </si>
  <si>
    <t xml:space="preserve">SOLICITUD DE INFORME DE BIENES REGISTRABLES A NOMBRE DE CLAUDIA FIGUEREDO - AUTOS CARATULADOS (GESTIONES Y RECUPEROS S.A C/ CLAUDIA CAROLINA FIGUEREDO VELZRIQUI) </t>
  </si>
  <si>
    <t>DGPI - DGDA - ASES. GRAL. -
 PARA PROCESAR</t>
  </si>
  <si>
    <t>MEMO CI N°5/2024</t>
  </si>
  <si>
    <t xml:space="preserve">REMITIR OFERTA DE CURSOS DE ALADI - CURSOS VIRTUALES POR EL CENTRO VIRTUAL DE FORMACION  DE LA ASOCIACION LATINOAMERICANA DE INTEGRACION </t>
  </si>
  <si>
    <t xml:space="preserve">COMUNICACION - PARA PROCESAR </t>
  </si>
  <si>
    <t>MUNICIPALIDAD DE SAN JUAN BAUTISTA MISIONES</t>
  </si>
  <si>
    <t>ING.  COM. LEIDY MACIEL, MSC. GLADYS MACHADO
ABG. JOSE BENITEZ</t>
  </si>
  <si>
    <r>
      <rPr>
        <rFont val="Arial"/>
        <color theme="1"/>
        <sz val="9.0"/>
      </rPr>
      <t xml:space="preserve">RESUMEN </t>
    </r>
    <r>
      <rPr>
        <rFont val="Arial"/>
        <color theme="1"/>
        <sz val="9.0"/>
      </rPr>
      <t>DE LA ACTIVIDAD Y GRADADECIMIENTO -  "FESTIVAL INTERNACIONAL DEL BATIBURRILLO, SIRIKI Y CHORIZO SAN JUANINO"</t>
    </r>
  </si>
  <si>
    <t xml:space="preserve">FACTURA </t>
  </si>
  <si>
    <t>MACARENA GALINDO</t>
  </si>
  <si>
    <t>FACTURA CORRESPONDIENTE POR EL APOYO DE LA DINAPI EN EL PROYECTO SOLO SET</t>
  </si>
  <si>
    <t>04/02/0224</t>
  </si>
  <si>
    <t xml:space="preserve">ROHAYHÚ CAFÉ </t>
  </si>
  <si>
    <t>TANIA ARACELO SERVÍN GONZÁZLEZ</t>
  </si>
  <si>
    <t>SOLICITUD DE APOYO ECONOMICO PARA CUMBRE "SHETRADES" - ABU DABI</t>
  </si>
  <si>
    <t>MEMO RRII N° 08/224</t>
  </si>
  <si>
    <t xml:space="preserve">DIRECTOR DE RELACIONES INTERNACIONALES </t>
  </si>
  <si>
    <t>ABG. JUAN ESTEBAN AGUIRRE</t>
  </si>
  <si>
    <t>REMITIR LISTADO DE ORGANIZACIONES INTERNACIONESLES Y DE MESAS DE TRABAJO INTERINSTITUCIONALES ACTIVAS</t>
  </si>
  <si>
    <t>ASES. GRAL. - SEC. GRAL. - DN 
PARA ARCHIVAR</t>
  </si>
  <si>
    <t>05/02/2024
06/02/2024</t>
  </si>
  <si>
    <t>MEMO DGPI N° 23/2024</t>
  </si>
  <si>
    <t xml:space="preserve">DIRECCION GENERAL DE PROPIEDAD INDUSTRIAL </t>
  </si>
  <si>
    <t xml:space="preserve">SOLICITUD DE QUIPOS INFORMATICOS </t>
  </si>
  <si>
    <t>DAF-PARA PROCESAR</t>
  </si>
  <si>
    <t>05/02/0224</t>
  </si>
  <si>
    <t>MAQUIMPORT S.A</t>
  </si>
  <si>
    <t>ABG. MARIA ADELLAIDA OVEJERO VERA</t>
  </si>
  <si>
    <t>NOTA DE CREDITO -RENOVACION - (MAQUIPORT S.A) -  REGISTRO N° 407117</t>
  </si>
  <si>
    <t>DGPI - PARA PROCESAR</t>
  </si>
  <si>
    <t>NOTA DE CREDITO -RENOVACION (ALBATROSS) - REGISTRO N° 408893</t>
  </si>
  <si>
    <t>NOTA DE CREDITO - RENOVACION (ALBATROSS) REGISTRO N° 408892</t>
  </si>
  <si>
    <t>MEMO RRHH N°55/2024</t>
  </si>
  <si>
    <t>INFORME SOBRE EMBARGO DE FUNCIONARIO ( BENIGNO SANABRIA) - AUTOS CARATULADOS "JPM COMPANY DE JUAN GABRIEL PAIVA C/ BENIGNO SANABRIA S/ COBRO DE GUARANIES" EXPT. 738 FOLIO 173 AÑO 2021</t>
  </si>
  <si>
    <t>MEMO RRHH N°56/2024</t>
  </si>
  <si>
    <t xml:space="preserve">SOLICITUD DE HORARIO DIFERENCIADO (SYLVIA CABRAL) </t>
  </si>
  <si>
    <t>RRHH - PARA PROCESAR</t>
  </si>
  <si>
    <t>05/20/2024</t>
  </si>
  <si>
    <t>MEMO RRHH N° 572024</t>
  </si>
  <si>
    <t>INFORME SOBRE EMBARGO DE FUNCIONARIO ( BENIGNO SANABRIA) - AUTOS CARATULADOS "VANESSA Y ASOCIADOS S.A C/ BENIGNO SANABRIA S/ COBBRO DE GUARANIES" EXPTE 396 FOLIO 199 VLTO AÑO 2022</t>
  </si>
  <si>
    <t>MEMO RRHH N° 58/2024</t>
  </si>
  <si>
    <t>INFORME SOBRE EMBARGO DE FUNCIONARIO ( BENIGNO SANABRIA) - AUTOS CARATULADOS "JPM COMPANY DE JUAN GABRIEL PAIVA C/ BENIGNO SANABRIA S/ COBRO DE GUARANIES" 
EXPT. 3951 FOLIO 163 AÑO 2019</t>
  </si>
  <si>
    <t>AUTORES PARAGUAYOS ASOCIADOS</t>
  </si>
  <si>
    <t>DAVID H. PORTILLO BIANCIOTTO</t>
  </si>
  <si>
    <t xml:space="preserve">SOLICITUD DE REUNION </t>
  </si>
  <si>
    <t>ONTIER HOLDINGS LIMITED</t>
  </si>
  <si>
    <t>JOSE IGNACIO OLMEDO LANSAO</t>
  </si>
  <si>
    <t>SOLICITAR ADAPTACION DE FORMULARIO DE SOLICITUD DE REGISTRO DE MARCAS PARA PRESENTANCION DE SOLICITUD DE MARCA MULTIMEDIA</t>
  </si>
  <si>
    <t>ASES. GRAL. - INFORMATCA - 
PARA PROCESAR</t>
  </si>
  <si>
    <t xml:space="preserve">ABG. JOSE STANLEY </t>
  </si>
  <si>
    <t>SOLICITUD PRESCRIPCION DE ANUALIDAD DE REGISTRO DE AGENTE - SOLICITUD DE PAGO</t>
  </si>
  <si>
    <t>ASES. JURIDICA - PARA PROCESAR</t>
  </si>
  <si>
    <t>MEMO DGDAC N° 33/2024</t>
  </si>
  <si>
    <t xml:space="preserve">DIRECCIÓN GENERAL DE DERECHOS DE AUTOR Y DERECHOS CONEXOS </t>
  </si>
  <si>
    <t xml:space="preserve">SOLICITUD DE APOYO ECONOMICO A ROHAYHU CAFE </t>
  </si>
  <si>
    <t>MEMO DAF N° 38/2024</t>
  </si>
  <si>
    <t xml:space="preserve">DIRECCIÓN DE ADMINISTRACIÓN Y FINANZAS </t>
  </si>
  <si>
    <t xml:space="preserve">LUIS DINATALE </t>
  </si>
  <si>
    <t>VINCULACIÓN PRESUPUESTARIA AL ODS 16</t>
  </si>
  <si>
    <t>MEMO DGDAC N° 31</t>
  </si>
  <si>
    <t>SOLICITUD DE APOYO ECONOMICO ALTAMIRANO</t>
  </si>
  <si>
    <t>MEMO DGDAC N° 34/2024</t>
  </si>
  <si>
    <t xml:space="preserve">SOLICITUD DE APOYO ECONOMICO PARA EL CONCIERTO DE LANZAMIENTO DE "LIMON SUTIL" </t>
  </si>
  <si>
    <t>06/02/0224</t>
  </si>
  <si>
    <t>MEMO DGDAC N° 35/2024</t>
  </si>
  <si>
    <t xml:space="preserve">SOLICITUD DE APOYO ECONOMICO (PURAHEI SOUL)  - JENNIFER HICKS </t>
  </si>
  <si>
    <t>MEMO DGPI N° 24/2024</t>
  </si>
  <si>
    <t xml:space="preserve">REMITIR INFORME DE NOTA CGR N° 363 - (SANTIAGO AGUILERA, ROSA CRISTALDO, JUAN VERA, VERONICA ACOSTA) </t>
  </si>
  <si>
    <t>SEC. GRAL. PARA PROCESAR</t>
  </si>
  <si>
    <t>MEMO RRHH N° 60/2024</t>
  </si>
  <si>
    <t>SOLICITUD DE ASIGNACION DE BONIFICACION POR LABORES INSALUBRES Y RIESGOSAS - SOLICITUD DE INSPECTOR TECNICO DE MESS</t>
  </si>
  <si>
    <t>SEC. GRAL. - PARA PROCESAR</t>
  </si>
  <si>
    <t>MEMO RRHH N° 61/2024</t>
  </si>
  <si>
    <t>MEMO DGI N° 10/2024</t>
  </si>
  <si>
    <t xml:space="preserve">DIREECCION DE INDICACIONES GEOGRAFICAS Y DENOMINACIONES DE ORIGEN </t>
  </si>
  <si>
    <t xml:space="preserve">SOLICITUD DE CONFORMACION DE MESA DE TRABAJO PARA ANALIZAR LEY 4923/13 DE (IGDO)  E INCORPORACION DE  ESPECIALIDAD TRADICIONAL GARANTIZADA ( ETG) </t>
  </si>
  <si>
    <t>RESOLUCION DGRRHH N° 138</t>
  </si>
  <si>
    <t>25/201/2024</t>
  </si>
  <si>
    <t xml:space="preserve"> PODER EJECUTIVO - MINISTERIO DE SALUD PUBLICA Y BIENESTAR SOCIAL</t>
  </si>
  <si>
    <t xml:space="preserve">LOURDES BERNAL </t>
  </si>
  <si>
    <t>RESOLUCION DGRRHH N° 138 POR EL CUAL SE ACEPTA EL TRASLADO TEMPORAL DE FUNCIONARIO DE LA DINAPI PARA PRESTAR SERVICIOS EN EL MINISTERIO DE SALUD PUBLICA Y BIENESTAR SOCIAL - EDGAR ANIBAL ALONSO ROA</t>
  </si>
  <si>
    <t>RRHH - PARA PROCESAR - PARA ARCHIVAR</t>
  </si>
  <si>
    <t>MEMO N° 10/2024</t>
  </si>
  <si>
    <t xml:space="preserve">JEFATURA DE SEGURIDAD INSTITUCIONAL - DINAPI </t>
  </si>
  <si>
    <t xml:space="preserve">CRIO. PPAL. MCP. SANTIAGO CABRERA </t>
  </si>
  <si>
    <t xml:space="preserve">INFORME SOBRE SALIDA DE VACACIONES DEL PERSONAL POLICIAL - SUB. OFICIAL INSPECTOR P.S VICTOR RUIZ DIAZ CABRAL </t>
  </si>
  <si>
    <t>MEMO DGO N° 11/2024</t>
  </si>
  <si>
    <t>DIRECCION GENERAL DE OBSERVANCIA</t>
  </si>
  <si>
    <t xml:space="preserve">ABG. DIEGO PEREZ BERNAL </t>
  </si>
  <si>
    <t xml:space="preserve">SOLICITUD DE AUTORIZACION DE COMISIONAMIENTO Y VIATICO, ENCARNACION - (DARIO PERALTA, JUAN CARLOS ARANDA) </t>
  </si>
  <si>
    <t xml:space="preserve">DAF - PROCESAR </t>
  </si>
  <si>
    <t>MEMO DGDAC N° 36/2024</t>
  </si>
  <si>
    <t>REMITE MEMO DPICYF N°9 DEL 06/02/2024 RELACIONADO A LA PARTICIPACION INSTITUCIONAL "27° FESTIVAL DE AUDIOVISUAL DE MALAGA 2024" - PRESUPUESTO AGENCIA DE VIAJES "KOSTAS VIAJES Y TURISMO S.R.L."</t>
  </si>
  <si>
    <t>DGDA - SEC. PRIV.- PARA PROCESAR</t>
  </si>
  <si>
    <t>MEMO DGIYDE N° 9/2024</t>
  </si>
  <si>
    <t>DIRECCION GENERAL DE INNOVACION Y DESARROLLO EMPRESARIAL</t>
  </si>
  <si>
    <t>ABG. SILVIA CABAÑAS OJEDA</t>
  </si>
  <si>
    <t xml:space="preserve">PROGRAMA INTERNACIONAL DE FORMAION EN REDACCCION DE PATENTES DE LA OMPI - COMPARTIR INFORMACION DEL CONACYT </t>
  </si>
  <si>
    <t xml:space="preserve">S.G PROCESAR </t>
  </si>
  <si>
    <t>NOTA DN/SG 65/2024</t>
  </si>
  <si>
    <t>NOTA INAP / D.E N° 28/2024</t>
  </si>
  <si>
    <t>MG. CHRISTIAN GAYOSO</t>
  </si>
  <si>
    <t>NOTA DE PRESUPUESTO  - FESTIVAL DE MALAGA</t>
  </si>
  <si>
    <t>MEMO RRHH N° 62/2024</t>
  </si>
  <si>
    <t xml:space="preserve">ELEVAR INFORME SOBRE REEMPLAZO DE FUNCIONARIOS JUBILADOS - LLAMADO A CONCURSO PUBLICO DE OPOSICION </t>
  </si>
  <si>
    <t xml:space="preserve">RR.HH - PARA PROCESAR </t>
  </si>
  <si>
    <t>MEMO ACT- DGPI N° 2/2024</t>
  </si>
  <si>
    <t>ABG. SARA QUINTANA</t>
  </si>
  <si>
    <t>SOLICITUD Y ASIGNACION DE BONIFICAION POR RESPONSABILIDAD EN EL CARGO POR GESTION ADMINISTRATIVA  - ABG. SARA QUINTANA</t>
  </si>
  <si>
    <t>MEMO DGDAC 37/2024</t>
  </si>
  <si>
    <t xml:space="preserve">CORTOMETRAJE EMILIO BARRETO ANGELES Y DEMONIOS </t>
  </si>
  <si>
    <t>MEMO DGAGEI N° 2/2024</t>
  </si>
  <si>
    <t xml:space="preserve">DIRECCION GENERAL DE ASESORIAL GENERAL Y ESTRATEGIA INSTITUCIONAL </t>
  </si>
  <si>
    <t>DRA. ADRIANA FLEITAS</t>
  </si>
  <si>
    <t xml:space="preserve">PRESENTAR DOCUMENTACION PARA AUTORIZACION DE VIAJE (WASHINGTON D.C)  - SOLICUTD DE ENCARGADO DE DESPACHO) </t>
  </si>
  <si>
    <t>DAF - PARA PROCESAR / S.G PROCESAR</t>
  </si>
  <si>
    <t>RES.93/2024</t>
  </si>
  <si>
    <t xml:space="preserve">JORGE BOGADO </t>
  </si>
  <si>
    <t>MEMO DAIII N° 30/2024</t>
  </si>
  <si>
    <t>INICIO DE EVALUACION INDEPENDIENTE AL SISTEMA DE CONTROL INTERNO CORRESPONDIENTE AL EJERCICIO FISCAL 2023</t>
  </si>
  <si>
    <t>SEC. GRAL. - PARA ARCHIVAR</t>
  </si>
  <si>
    <t xml:space="preserve">- </t>
  </si>
  <si>
    <t>MEMO DGPI N° 27/2024</t>
  </si>
  <si>
    <t>DIRECCION GENERAL DE PROPIEDAD INDUSTRIAL</t>
  </si>
  <si>
    <t>SOLICITUD DE COMISIONAMIENTO DE FUNCIONARIOS PARA PRESTAR SERVICIOS EN DGPI - (DIEGO OJEDA, ROMINA ROJAS, OSCAR CABALLERO)</t>
  </si>
  <si>
    <t xml:space="preserve">S.G - PARA PROCESAR </t>
  </si>
  <si>
    <t>MEMO DAML N° 7/2024</t>
  </si>
  <si>
    <t>DIRECCION DE ASUNTOS MARCARIOS LITIGIOSOS</t>
  </si>
  <si>
    <t xml:space="preserve">SOLICITUD DE AUTORIZACION DE BONIFICACION - LOURDES ZORRRILLA </t>
  </si>
  <si>
    <t xml:space="preserve"> MEMO RRHH N°63/2024</t>
  </si>
  <si>
    <t xml:space="preserve">ELEVAR RESPUESTA DE ASIGNACION DE GRATIFICACIONES POR SERVICIOS ESPECIALES - SANTIAGO CABRERA, ANTONIO BENITEZ, VICTOR RUIZ, JUAN BERNAL, JUAN ROMERO) </t>
  </si>
  <si>
    <t>SEC. GRAL - RRHH - PARA PROCESAR</t>
  </si>
  <si>
    <t>RES. DINAPI N° 61/2024</t>
  </si>
  <si>
    <t>MEMO RRHH 64/2024</t>
  </si>
  <si>
    <t>DIRECCCION DE RECURSOS HUMANOS</t>
  </si>
  <si>
    <t>SOLICITUD PARA ASIGNACION DE BONIFICACIONES - SANTIAO GONZALEZ, LUIS PACIELLO, MATEO PESSOLANI)</t>
  </si>
  <si>
    <t>RES. DINAPI N° 62/2024</t>
  </si>
  <si>
    <t>DICTAMEN DGAJ N° 5/2024</t>
  </si>
  <si>
    <t>DIRECCION GENERAL DE SESORIA JURIDICA</t>
  </si>
  <si>
    <t>ABG. DILVA MARTINEZ FRANCO</t>
  </si>
  <si>
    <t xml:space="preserve">SOLICITUD DE PRESCRIPCION DE PAGO DE ANUALIDAD DE REGISTRO DE AGENTE - JOSE EDUARDO STANLEY) </t>
  </si>
  <si>
    <t xml:space="preserve">S.G PARA PROCESAR </t>
  </si>
  <si>
    <t>RES.DINAPI 60/2024</t>
  </si>
  <si>
    <t>MEMO DAF N° 42/2024</t>
  </si>
  <si>
    <t>DIRECION DE ADMINISTRACION Y FINANZAS</t>
  </si>
  <si>
    <t xml:space="preserve">C.P LUIS M. DINATALE R. </t>
  </si>
  <si>
    <t xml:space="preserve">VIATICO NACIONAL ENCARNACION / ITAPUA (JOSE PERALTA, JUAN CARLOS ARANDA) </t>
  </si>
  <si>
    <t>RES. DINAPI N° 58/2024</t>
  </si>
  <si>
    <t>07/--/2024</t>
  </si>
  <si>
    <t>NEXSYS PARAGUAY S.A</t>
  </si>
  <si>
    <t xml:space="preserve">SOLICITUD DE CONSTANCIA DEL REGISTRO DE IMPORTADOR - NEXSYS DE PARAGUAY S.A </t>
  </si>
  <si>
    <t>DGO - PARA PROCESAR</t>
  </si>
  <si>
    <t xml:space="preserve">SOLICITUD DE CONSTANCIA DEL REGISTRO DE LA MARCA HP INC - NEXSYS DEL PARAGUAY S.A </t>
  </si>
  <si>
    <t xml:space="preserve">DGPI - PARA PROCESAR </t>
  </si>
  <si>
    <t>07/02/0224</t>
  </si>
  <si>
    <t>OFICIO N°1682</t>
  </si>
  <si>
    <t>TRIBUNAL DE CUENTAS, PRIMERA SALA.</t>
  </si>
  <si>
    <t xml:space="preserve">DR. RODRIGO ESCOBAR, ACTUARIA MARIA CENTURION </t>
  </si>
  <si>
    <t>AUTOS CARATULADOS "QUIMFA SA. C/ RES N°670 DEL 20/09/2022 DICTADA POR LA DIRECCION NACIONAL DE PROPIEDAD INTELECTUAL " - NRO DE REGIST/EXP 1524054</t>
  </si>
  <si>
    <t>OFICIO N° 1682</t>
  </si>
  <si>
    <t>TRIBUNAL DE CUENTAS, PRIMERA SALSA</t>
  </si>
  <si>
    <t>AUTOS CARATULADOS "QUIMFA S.A C/ RES N° 670 DEL 20/09/2022 DICTADA POR LA DIRECCION NACIONAL DE PROPIEDAD INTELECTUAL" . - NRO DE REGIST/ EXP 2158268</t>
  </si>
  <si>
    <t>AUTOS CARATULADOS "QUIMFA S.A C/ RES N° 670 DEL 20/09/2022 DICTADA POR LA DIRECCION NACIONAL DE PROPIEDAD INTELECTUAL" . - NRO DE REGIST/ EXP 1530503</t>
  </si>
  <si>
    <t>DOLLARCITY HOLDINGS INC.</t>
  </si>
  <si>
    <t>AGENTE RAQUEL TOÑANEZ ORTIZ</t>
  </si>
  <si>
    <t>SOLICITUD DE COPIA CERTIFICADA DE DUPLICADO ADJUNTO DEL REGISTRO DE MARCA DOLLARCITY Y ETIQUETA CLASE 36</t>
  </si>
  <si>
    <t>SEC. GRAL . - PARA PROCESAR</t>
  </si>
  <si>
    <t>SOLICITUD DE COPIA CERTIFICADA DE DUPLICADO ADJUNTO DEL REGISTRO DE MARCA DOLLARCITY Y ETIQUETA CLASE 35</t>
  </si>
  <si>
    <t>MEMO DGPI N° 28/2024</t>
  </si>
  <si>
    <t xml:space="preserve">SOLICITUD DE UNIFICACION DE HORARIOS DE ATENCION </t>
  </si>
  <si>
    <t>S.G-PROCESAR V.B</t>
  </si>
  <si>
    <t>CIRCULAR 01/2024</t>
  </si>
  <si>
    <t>MEMO DGDAC 40/2024</t>
  </si>
  <si>
    <t xml:space="preserve">GONZALO GOMEZ </t>
  </si>
  <si>
    <t>SOLICITUD DE AUTORZACION DE VIAJE AL 27 FESTIVAL DE MALAGA 2024</t>
  </si>
  <si>
    <t>MEMO RRHH 68/2024</t>
  </si>
  <si>
    <t xml:space="preserve">DIRECCIÓN DE RECURSOS HUMANOS </t>
  </si>
  <si>
    <t>GUALBERTO ORTIZ</t>
  </si>
  <si>
    <t>SOLICITUD DE REMISION DE NOTA DIFERENCIA SALARIAL DE RAFAEL MENDOZA</t>
  </si>
  <si>
    <t>MEMO DGO N° 13/2024</t>
  </si>
  <si>
    <t>SOLICITUD DE COMISIONAMIENTO Y PAGO DE VIATICOS (CESAR OCAMPOS, ANDREA ROJAS, FATIMA ARGUELLO)</t>
  </si>
  <si>
    <t xml:space="preserve"> NOTA</t>
  </si>
  <si>
    <t>MAURICIO RODAS GIMINEZ</t>
  </si>
  <si>
    <t>NOTA SOLO SET - PRODUCTORA TECPAR</t>
  </si>
  <si>
    <t>VANINA BAZAN</t>
  </si>
  <si>
    <t>MEMO DGDAC N° 38/2024</t>
  </si>
  <si>
    <t>DIRECCION DE DERECHOS DE AUTOR Y CONEXOS</t>
  </si>
  <si>
    <t>INFORME SOLICITADO "NOTA CGR N° 363"</t>
  </si>
  <si>
    <t>DIRECCION DE AF</t>
  </si>
  <si>
    <t>ABG. LORETO LAJARA</t>
  </si>
  <si>
    <t xml:space="preserve">SOLICITUD DE AUDIENCIA </t>
  </si>
  <si>
    <t>MEMO DGAGEI / DPM N°6/2024</t>
  </si>
  <si>
    <t>DIRECCION DE PLANIFICACION Y MECIP</t>
  </si>
  <si>
    <t>ABG. LORENA DELGADO</t>
  </si>
  <si>
    <t xml:space="preserve">SOLICITUD DE ASISTENTE TECNICO - MIRANDA BORDÓN </t>
  </si>
  <si>
    <t xml:space="preserve">DGDAC - PARA PROCESAR - </t>
  </si>
  <si>
    <t>MEMO DAP N° 5/2024</t>
  </si>
  <si>
    <t xml:space="preserve">DIRECCION DE ADMINISTRACION DE PROYECTOS </t>
  </si>
  <si>
    <t>ABG. DANIEL HAURON MACHUCA</t>
  </si>
  <si>
    <t>SOLICITUD DE ASISTENTE TECNICO - VERONICA GONZALEZ</t>
  </si>
  <si>
    <t>DGDA - PARA PROCESAR</t>
  </si>
  <si>
    <t>PODER JUDICIAL - JUZGADO DE PRIMERA INSTANCIA EN LO CIVIL Y COMERCIAL DEL DECIMO 
CUARTO TURNO, ASUNCION</t>
  </si>
  <si>
    <t>JUEZ GUILLERMO RIVEROS, ACTUARIA MARIA DIAZ</t>
  </si>
  <si>
    <t xml:space="preserve">SOLICITUD DE INFORME DE MARCA REGISTRADA CLASE 5  "DEXA" - AUTOS CARATULADOS "IVAX ARGENTINA S.A C/ MEGALABS PARAGUAY S.A S/ CESACION DE USO DE MARCA POR INFRACCION MARCARIA Y 
COMPETENCIA DESLEAL"  </t>
  </si>
  <si>
    <t>MEMO DGI / DO N° 12/2024</t>
  </si>
  <si>
    <t>DRA. PATRICIA SHEMBORI AQUINO</t>
  </si>
  <si>
    <t>COMUNICAR INSCRIPCION A CURSO A DISNACIA  DL203S24S1-1545505 PRPIEDAD INTELECTUAL, CONOCIMIENTOS TRADICIONALES Y EXPRSIONES CULTURALES TRADICIOLES - SOLICITUD DE NOTA PARA BECA OMPI</t>
  </si>
  <si>
    <t>MEMO DGO N° 12</t>
  </si>
  <si>
    <t>ABG. DIEGO PEREZ BERNAL</t>
  </si>
  <si>
    <t xml:space="preserve">REMITIR INFORME DE VIATICO A SUIZA - GINEBRA (DIEGO PEREZ) </t>
  </si>
  <si>
    <t>DAF - PARA PROCESAR</t>
  </si>
  <si>
    <t>MEMO DCI N° 3/2024</t>
  </si>
  <si>
    <t xml:space="preserve">PEDIDOS DE EQUIPOS PARA SOPORTE DEL FESTIVAL MALAGA 2024 </t>
  </si>
  <si>
    <t xml:space="preserve">AMACOR S.A </t>
  </si>
  <si>
    <t>EDGAR AMARILLA</t>
  </si>
  <si>
    <t>SOLICITUD DE PAGO DE FACTURA</t>
  </si>
  <si>
    <t xml:space="preserve">EMPORIO FERRETERIA S.R.L </t>
  </si>
  <si>
    <t xml:space="preserve">AXEL CORVALAN AMIGO </t>
  </si>
  <si>
    <t>31/02/2024</t>
  </si>
  <si>
    <t>DIRECCION GENERAL DE TECNOLOGIAS DE LA INFORMACION Y COMUNICACION - 
MINISTERIO DE SALUD PUBLICA Y BIENESTAR SOCIAL</t>
  </si>
  <si>
    <t>ABG. EMILIO  GOMEZ</t>
  </si>
  <si>
    <t xml:space="preserve">ACEPTACION DE TRASLADO TEMPORAL - EDGAR ALONSO ROA </t>
  </si>
  <si>
    <t xml:space="preserve">AUTORES DE PARAGUAYOS ASOCIADOS (APA) </t>
  </si>
  <si>
    <t xml:space="preserve">DAVID PORTILLO, GUIDO CHEAIB </t>
  </si>
  <si>
    <t>INVITACION A ASAMBLEA ORDINARIA 2024</t>
  </si>
  <si>
    <t xml:space="preserve">DIRECCION NACIONAL DE AREONAUTICA CIVIL </t>
  </si>
  <si>
    <t xml:space="preserve">ABG. GABRIELA FALCON </t>
  </si>
  <si>
    <t>SUMARIO ADMINISTRATIVO -  MANUEL GUSTAVO ENCINA</t>
  </si>
  <si>
    <t>ASES. JUR. PARA PROCESAR</t>
  </si>
  <si>
    <t>UNIVERSITAD DE ALICANTE</t>
  </si>
  <si>
    <t xml:space="preserve">CONGRESO INTERNACIONAL "PROPIEDAD INTELECTUAL E INSTRUMENTOS FINANCIEROS PARA UN SISTEMA AGRICOLA SOSTENIBLE" UA - </t>
  </si>
  <si>
    <t>11::26</t>
  </si>
  <si>
    <t>GOBERNACION DE CAAZAPA</t>
  </si>
  <si>
    <t>DR. VET. CHRISTIAN ACOSTA</t>
  </si>
  <si>
    <t>SOLICITUD DE FIRMA DE CONVENIO ENTRE LA GOBERNACION DE CAAZAPA Y LA DINAPI</t>
  </si>
  <si>
    <t>DGDA - ASES. GRAL. - PARA PROCESAR</t>
  </si>
  <si>
    <t xml:space="preserve">ANULADO </t>
  </si>
  <si>
    <t>MEMO DGO N° 014/2024</t>
  </si>
  <si>
    <t>CONTESTACION DE SOLICITUD - NEXSYS S.A</t>
  </si>
  <si>
    <t xml:space="preserve">SEC. GRAL. - PARA PROCESAR </t>
  </si>
  <si>
    <t>JUZGADO DE PRIMERA INSTANCIA EN LO CIVIL Y COMERCIAL DEL OCTAVO TURNO, SRIA. 16, 
ASUNCION</t>
  </si>
  <si>
    <t>JUEZ WALTER MENDONZA, ACTUARIO ALEXIS BRAMBILLA</t>
  </si>
  <si>
    <t xml:space="preserve">ORDENAR LEVANTAMIENTO PREVENTIVO Y SUSPENSION DE LOS EFECTOS - L´UOMO </t>
  </si>
  <si>
    <t>MEMO RRHH N°71/2024</t>
  </si>
  <si>
    <t xml:space="preserve">SOLICITUD DE REMISION DE NOTA - </t>
  </si>
  <si>
    <t>SEC. GRAL - PARA PROCESAR</t>
  </si>
  <si>
    <t>MEMO RRHH N° 72/2024</t>
  </si>
  <si>
    <t xml:space="preserve">LLAMADO A CONCURSO PUBLICO DE OPOSICION PARA REMPLAZO DE FUNCIONARIA PUBLICA - </t>
  </si>
  <si>
    <t>ADJUNTADO A RES. N° 82</t>
  </si>
  <si>
    <t>MEMO RRHH N° 73/2024</t>
  </si>
  <si>
    <t xml:space="preserve">SOLICITUD DE AUTORIZACION DE PAGO POR EL OG 199 - OTROS GASTOS PERSONALES </t>
  </si>
  <si>
    <t>ADJUNTADO A RES. N° 67</t>
  </si>
  <si>
    <t xml:space="preserve">IP KEY </t>
  </si>
  <si>
    <t>ATENIN</t>
  </si>
  <si>
    <t xml:space="preserve">AGRADECIMIENTO DE COOPERACION </t>
  </si>
  <si>
    <t>BM SERVICIO GENERALES</t>
  </si>
  <si>
    <t xml:space="preserve">BLANCA MARIN </t>
  </si>
  <si>
    <t>SOLICITUD DE PAGO DE FACTURAS - BM SERVICIOS GENERALES</t>
  </si>
  <si>
    <t xml:space="preserve">MEMO DGDAC N° 41 </t>
  </si>
  <si>
    <t xml:space="preserve">DIRECCION GENERAL DE DERECHOS DE AUTOR Y DERECHOS CONEXOS </t>
  </si>
  <si>
    <t>OFICIO JUDICIAL DEL 24/10/2023 CALUDIA FIGUEREDO</t>
  </si>
  <si>
    <t>NOTA N° 84</t>
  </si>
  <si>
    <t>MEMO DGDAC N° 42</t>
  </si>
  <si>
    <t>INFORME DE LA NOTA CGR 37 29/01/2024</t>
  </si>
  <si>
    <t>MEMO DGDAC N° 43</t>
  </si>
  <si>
    <t xml:space="preserve">OFICIO JUDICIAL N°571 TERESA DE JESUS ALEGRE DELGADO </t>
  </si>
  <si>
    <t xml:space="preserve">SEC. GRAL PARA PROCESAR </t>
  </si>
  <si>
    <t>MEMO DGDAC 44</t>
  </si>
  <si>
    <t>OFICIO JUDICIAL 573 MARIA GLORIA ROMERO</t>
  </si>
  <si>
    <t>NOTA N° 83</t>
  </si>
  <si>
    <t xml:space="preserve">VANINA BAZÁN </t>
  </si>
  <si>
    <t>DIRECCION GENERAL DE PROPIEDAD INSDUSTRIAL</t>
  </si>
  <si>
    <t xml:space="preserve">SOLICITUD DE COPIA CERTIFICADA DEL LIBRO DE ACTAS DE MARCA - MOTOROLA - REGIST. N°: 465529, 438608, 495053, 521483, 495056, 495378, 535304, 535305, 538970, 538976, 538980.- </t>
  </si>
  <si>
    <t>MEMO RRHH N° 76/2024</t>
  </si>
  <si>
    <t>DIRECCION DE RECURSOS HUMANOS</t>
  </si>
  <si>
    <t>INFORME DE HORAS EXTRAORDINARIAS Y ADICIONALES CUMPLIDAS - ENERO 2024</t>
  </si>
  <si>
    <t>SEC. GRAL .- PARA PROCESAR</t>
  </si>
  <si>
    <t>RES. 66/2024</t>
  </si>
  <si>
    <t>MEMO DI N° 9/2024</t>
  </si>
  <si>
    <t>DIRECCION DE INFORMATICA</t>
  </si>
  <si>
    <t>JOSE RAMIREZ</t>
  </si>
  <si>
    <t xml:space="preserve">SOLICITUD DE APROVACION DE RENOVACION DE LICENCIAS Y SOPORTES PARA LA SEGURIDAD DE LA INFORMACION (ACTUALIZADO) </t>
  </si>
  <si>
    <t>NOTA MITIC - SEC N° 92/2024</t>
  </si>
  <si>
    <t xml:space="preserve">MINISTERIO DE TECNOLOGIAS DE LA INFORMACION Y COMUNICACION (MITIC) </t>
  </si>
  <si>
    <t>GUSTAVO EMIGDIO VILLATE SAMANIEGO</t>
  </si>
  <si>
    <t xml:space="preserve">INFORME DE NOTA DINAPI N°1293/2023 -  SOLICITUD DE APROBACION PARA LAAPERTURA DE CUENTAS ESPECIFICAS PARA (CODEPI) </t>
  </si>
  <si>
    <t>DGO- INFORMATICA - COMUNICACION
SEC. GRAL. - PARA ARCHIVAR</t>
  </si>
  <si>
    <t xml:space="preserve">👍 </t>
  </si>
  <si>
    <t>NOTA ITSRC N° 31/2024</t>
  </si>
  <si>
    <t xml:space="preserve">INSTITUTO TECNICO SUPERIOR RENE CASSIN (ITSRC) </t>
  </si>
  <si>
    <t xml:space="preserve">LIC. SONIA FERNANDEZ </t>
  </si>
  <si>
    <t xml:space="preserve">REMITIR PROPUESTA DE CAPACITACION CONTINUA DE FORTALECIMIENTO PARA FUNCIONARIOS DE INSTITUCIONES DEL ESTADO </t>
  </si>
  <si>
    <t>NOTA INAP/D.E N° 42/2024</t>
  </si>
  <si>
    <t>INSTITUTO NACIONAL DEL AUDIOVISUAL PARAGUAYO</t>
  </si>
  <si>
    <t>ABG. ZULIANE ROMERO</t>
  </si>
  <si>
    <t>INVITACION A PARTICIPACION DE RUNION INFORMATICA CON AGENCIA RESPONSABLE DE LA PRESENTACION- SOLICITUD DE DESIGNACION DE PERONA EN EL AREA DE COMUNICACION - FESTIVAL DE MALAGA 2024</t>
  </si>
  <si>
    <t>MEMO DOC N° 2/2024</t>
  </si>
  <si>
    <t xml:space="preserve">DIRECCION OPERATIVA DE CONTRATACIONES </t>
  </si>
  <si>
    <t>LIC. ANA SEGOVIA</t>
  </si>
  <si>
    <t xml:space="preserve">SOLICITUD DE RESOLUCION DEL PROGRAMA ANUAL DE CONTRATACIONES 2024 - AD REFERENDUM </t>
  </si>
  <si>
    <t>RES.69/2024</t>
  </si>
  <si>
    <t>MEMO DOC N° 3/2024</t>
  </si>
  <si>
    <t>SOLICITUD DE RESOLUCION DE APROBACION DEL PBC</t>
  </si>
  <si>
    <t>RES.68/2024</t>
  </si>
  <si>
    <t>NOTA VMMIPYMES/DGFR N° 2</t>
  </si>
  <si>
    <t>DIRECCION DE REGISTRO NACIONAL DE MYPYMES 
DIRECION GENERAL DE FORMALIZACION Y REGISTRO VICEMINISTERIO DE MIPYMES</t>
  </si>
  <si>
    <t>VICENTE PAUL MARTINEZ G</t>
  </si>
  <si>
    <t>SOLICITUD DE APOYO PARA CHARLAS</t>
  </si>
  <si>
    <t>INNIV. - PARA PROCESAR</t>
  </si>
  <si>
    <t>MEMO DGDAC N° 45/2024</t>
  </si>
  <si>
    <t>ABG. GONZALO MAGIN GOMEZ FORZLEY</t>
  </si>
  <si>
    <t>DICTAMEN DE FECHA 06 DE FEBRERO DE 2024</t>
  </si>
  <si>
    <t>NOTA NIMP N° 53</t>
  </si>
  <si>
    <t>MUNICIPALIDAD DE PILAR</t>
  </si>
  <si>
    <t>MGTR. FERNANDO RAMIREZ, LIC PATRICIA ZARZA</t>
  </si>
  <si>
    <t>SOLICITUD DE NUEVA FECHA DE AUDIENCIA VIRTUAL</t>
  </si>
  <si>
    <t>09/02/0224</t>
  </si>
  <si>
    <t>MUNICIPALIDAD DE SANTA ROSA DE LIMA</t>
  </si>
  <si>
    <t>LIC. RUTH EUNICE ALMADA</t>
  </si>
  <si>
    <t>REMITIR INFORME DEL 5TO FESTIVAL GASTRONOMICO NACIONAL DE LA CHASTAKA ROSEÑA - 22 DE DICIEMBRE DE 2023</t>
  </si>
  <si>
    <t>MEMO RRHH N° 79/2024</t>
  </si>
  <si>
    <t>REMISION DEL FORMULARIO B - 15 - 02 MES DE ENERO DE 2024</t>
  </si>
  <si>
    <t>NOTA N° 91</t>
  </si>
  <si>
    <t>MEMO DGAGEI N°3/2024</t>
  </si>
  <si>
    <t>DIRECCION DE ASESORIA GENERAL Y ESTRATEGIA INSTITUCIONAL</t>
  </si>
  <si>
    <t>ABG. ADRIANA FELITAS</t>
  </si>
  <si>
    <t>SOLICITAR COMISIONAMIENTO DE FUNCIONARIO MAURO BENITEZ</t>
  </si>
  <si>
    <t>NOTA N° 92</t>
  </si>
  <si>
    <t>MEMO DGDAC 46/2024</t>
  </si>
  <si>
    <t>DICTAMEN DE FECHA 09 DE FEBRERO DE 2024 FESTIVAL DE MALAGA , PRESUPUESTO DE AGENCIA YEN RX S.A</t>
  </si>
  <si>
    <t>NOTA INAP/D.E N° 36/2024</t>
  </si>
  <si>
    <t>FESTIVAL DE MALAGA - COMUNICAR DESIGNADOS DE DINAPI - LISTA DE PROYECTOS PARAGUAYOS PARA PARTICIPAR DE MAFIZ</t>
  </si>
  <si>
    <t>SEC. GRAL.</t>
  </si>
  <si>
    <t>RES. N° 59</t>
  </si>
  <si>
    <t>MEMO DGPI N° 31/2024</t>
  </si>
  <si>
    <t>ABG. PAMELA CLAUDIA CRISTALDO</t>
  </si>
  <si>
    <t>REMITIR INFORME RESPECTO AL OFICIO N° 1682, AUTOS CARATULADOS "QUIMFA S.A C/ RES. N°670 DEL 20/092022 DICTADA POR LA DINAPI"</t>
  </si>
  <si>
    <t>MEMO DGPI N° 32/2024</t>
  </si>
  <si>
    <t xml:space="preserve">REMITIR INFORME RESPECTO A LA NOTA CGR N° 397 DEL 29/01/2024 - (EVER ARICIO, MARIA CACERES) </t>
  </si>
  <si>
    <t>SEC. GRAL.  - PARA PROCESAR</t>
  </si>
  <si>
    <t>MEMO DGPI N° 33/2024</t>
  </si>
  <si>
    <t xml:space="preserve">REMITIR INFORME RESPECTO A OFICIO DE FECHA  24/10/2023 - AUTOS CARATULADOS " GESTIONES Y RECUPEROS S.A C/ CLAUDIA CAROLIA FIGUEREDO VELAZTIQUI SOBRE COBRO DE GUARANIES " </t>
  </si>
  <si>
    <t>MEMO DGPI N° 34/2024</t>
  </si>
  <si>
    <t>REMITIR INFORME DE OFICIO N° 571 - AUTOS CARATULADOS "GESTIONES Y RECUPEROS S.A C/ TERESA DE JESUS ALEGRE DELGADOS/ PREPRACION DE ACCION EJECUTIVA"</t>
  </si>
  <si>
    <t>MEMO DGPI N° 35/2024</t>
  </si>
  <si>
    <t>REMITIR IFORME DE OFICIO N° 573 - AUTOS CARATULADOS " GESTIONES Y RECUPEROS S.A C/ MARIA GLORIA ROMERO S/ REPARACION DE ACCION EJECUTIVA</t>
  </si>
  <si>
    <t>NOTA - INVITACION</t>
  </si>
  <si>
    <t xml:space="preserve">NOTA DGSIEPY </t>
  </si>
  <si>
    <t>NAKATAMI YOSHIE Y EL VICEALMIRANTE (R) OSTUKA UMIO</t>
  </si>
  <si>
    <t>INVITACION A CELEBRACION DEL NATALICIO DE SU MAJESTAD EL EMPERADOR DE JAPON</t>
  </si>
  <si>
    <t>/</t>
  </si>
  <si>
    <t>NOTA PGR N° 139</t>
  </si>
  <si>
    <t>PROCURADURIA GENERAL DE LA REPUBLICA DEL PARAGUAY</t>
  </si>
  <si>
    <t>MARCO UAURELIO GONZALEZ MALDONADO</t>
  </si>
  <si>
    <t xml:space="preserve">PARA CONOCIMIENTO DE PARTICIPACION DE FUNCIONARIOS DE LA DINAPI CURSO DE ACUALIZACION - (ANGEL HEISECKE, DILVA MARTINEZ, JOSE LEON, CAROLINA CABRAL, GONZALO GOMEZ) </t>
  </si>
  <si>
    <t xml:space="preserve">ASES. JUR. DGDA - </t>
  </si>
  <si>
    <t>MEMO RRHH N° 83/2024</t>
  </si>
  <si>
    <t>INFORME SOBRE DESIGNACION DE FUNCIONARIO - LIC. WILLIAN FELTES CASOLA</t>
  </si>
  <si>
    <t>ADJUNTADO A RES. N° 75</t>
  </si>
  <si>
    <t>MEMO RRHH N° 84/2024</t>
  </si>
  <si>
    <t>INFORME SOBRE DESIGNACION DE FUNCIONARIOS - NEUSA BALBUENA, JUN VALLEJOS</t>
  </si>
  <si>
    <t>MEMO DGO N° 16/2023</t>
  </si>
  <si>
    <t xml:space="preserve">REMITIR INFORME DE TRABAJO - DARIO PERALTA, JUAN ARANDA </t>
  </si>
  <si>
    <t>DAF- PARA PROCESAR</t>
  </si>
  <si>
    <t>MEMO DAF N° 47/2024</t>
  </si>
  <si>
    <t>SOLICITUD DE RESOLUCION PARA PAGOS CORRESPONDIENTES DE GASTOS BANCARIOS</t>
  </si>
  <si>
    <t>RES. N° 74</t>
  </si>
  <si>
    <t>MEMO DAF N° 49/2024</t>
  </si>
  <si>
    <t>DIRECCION DE ADMINISTRACION Y FINANZAS</t>
  </si>
  <si>
    <t xml:space="preserve">VIATICO NACIONAL - CIUDAD DEL ESTE/ALTO PARANA - FATIMA ARGUELLO, CESAR OCAMPOS, ANDREA ROJAS </t>
  </si>
  <si>
    <t xml:space="preserve">DAF - SEC. GRAL. - PARA PROCESAR </t>
  </si>
  <si>
    <t>MEMO DAF N° 48/2024</t>
  </si>
  <si>
    <t>REMBOLSO VIATICO NACIONAL - ENCARNACION - FATIMA ARGUELLO, DIEGO PEREZ, JUAN CARLOS ARANDA</t>
  </si>
  <si>
    <t>ADJUNTADO A RES. N° 77</t>
  </si>
  <si>
    <t>MEMO DGPI N° 38/2024</t>
  </si>
  <si>
    <t>DIRECCION GEENRAL DE PROPIEDAD INDUSTRIAL</t>
  </si>
  <si>
    <t>REMITIR INFORME - ANALISIS DEL DOCUMENTO DENOMINADO "PROPUESTA DE TEXTO DE NEGOCIACION DE ACUERDO DE LA OMS SOBRE PANDEMIAS"</t>
  </si>
  <si>
    <t>OFICIO N° 14.188</t>
  </si>
  <si>
    <t>JUZGADO DE PAZ EN LO CIVIL Y COMERCIAL, ENCARNACION</t>
  </si>
  <si>
    <t>JUEZ. ANALIA CIBILS, ACTUARIO RICARDO CUEVAS</t>
  </si>
  <si>
    <t xml:space="preserve">EMBARGO EJECUTIVO - MIGUEL ANGEL ESCURRA VALDEZ </t>
  </si>
  <si>
    <t xml:space="preserve">RRHH - </t>
  </si>
  <si>
    <t>MEMO DGO/DPP N° 4/2024</t>
  </si>
  <si>
    <t>DIRECCION DE PROMOCION Y PREVENCION</t>
  </si>
  <si>
    <t>ABG. MONICA HUM</t>
  </si>
  <si>
    <t>ELEVAR CALENDARIO DE ACTIVIDADES 2024</t>
  </si>
  <si>
    <t>MEMO DGO N° 17/2024</t>
  </si>
  <si>
    <t xml:space="preserve">BORRADOR CONVENIO DINAPI - MINISTERIO PUBLICO </t>
  </si>
  <si>
    <t>ASES. GRAL. - PARA PROCESAR</t>
  </si>
  <si>
    <t>NOTA SCSAMP/DINAPI N° 19</t>
  </si>
  <si>
    <t>SANTA CLARA S.A MEDICINA PREPAGA</t>
  </si>
  <si>
    <t>LIC. CLAUDIA VARGAS</t>
  </si>
  <si>
    <t xml:space="preserve">SOLICITD DE PAGO DE CUOTA POR SERVCIOS MEDICOS - MES DE FEBRERO </t>
  </si>
  <si>
    <t xml:space="preserve">RRHH - PARA PROCESAR </t>
  </si>
  <si>
    <t>NOTA MINMUJER/DM/SG N°147</t>
  </si>
  <si>
    <t>MINISTERIO DE LA MUJER</t>
  </si>
  <si>
    <t xml:space="preserve">MAG. CYNTHIA C. FIGUEREDO ARRIOLA </t>
  </si>
  <si>
    <t>INVITACION PARA ASISTIR AL ACTO  EXPOFORO "MUJERES QUE HACEN"</t>
  </si>
  <si>
    <t>SEC. GRAL Y SEC. PRIVADA - PARA ASISTIR</t>
  </si>
  <si>
    <t>AL-INVEST VERDE - IPKEY LATIN AMERICA</t>
  </si>
  <si>
    <t xml:space="preserve">MARIANO RICCHERI - CARLOS AZORI </t>
  </si>
  <si>
    <t xml:space="preserve">INVITACION  A FUNCIONARIOS DE LA DINAPI A "TALLER VIRTUAL : EXAMINACION DE DISEÑOS INDUSTRIALES" </t>
  </si>
  <si>
    <t>MEMO RRHH N° 89/2024</t>
  </si>
  <si>
    <t xml:space="preserve">PROPUESTA DE ASIGNACION DE CATEGORIAS DE GASTOS DE REPRESENTACION - JOSE EVARISTO RAMIREZ DELVALLE </t>
  </si>
  <si>
    <t>13/02/0224</t>
  </si>
  <si>
    <t xml:space="preserve">NOTA FADA N° 8  </t>
  </si>
  <si>
    <t>CARRERA DE DISEÑO INDUSTRIAL - FADA / UNA</t>
  </si>
  <si>
    <t>PROF. DI. ORLANDO OTTAVIANO</t>
  </si>
  <si>
    <t>INVITACION DEFENSA DE TRABAJO FINAL DE GRADO - CARRERA DE DISEÑO INDUSTRIAL. FADA / UNA</t>
  </si>
  <si>
    <t>MEMO DGAGEI N° 4/2024</t>
  </si>
  <si>
    <t xml:space="preserve">PRESENTACION DE DOCUMENTACION PARA AUTORIZACION DE VIAJE  - CONFERENCIA  ANUAL INTA 2024 / ATRAMTA, ESTADOS UNIDOS </t>
  </si>
  <si>
    <t>DAF Y SEC. GRAL. - PARA PROCESAR</t>
  </si>
  <si>
    <t>NOTA DGAIEPY N° 3/2024</t>
  </si>
  <si>
    <t>ENTIDAD DE ARTISTAS INTERPRETES Y EJECUTANTES (AIE)</t>
  </si>
  <si>
    <t>ABG. PABLO ROJAS FERNANDEZ</t>
  </si>
  <si>
    <t xml:space="preserve">INFORME DE SESION EXTRAORDINARIA DE FECHA 01/02/2024 - CONOVACION DE ASAMBLEA ORDINARIA 21/03/2024 - SOLICITD DE REPRESENTACION DE LA DN </t>
  </si>
  <si>
    <t>MEMO DGPI N° 40/2024</t>
  </si>
  <si>
    <t xml:space="preserve">SOLICITUD DE AUTORIZACION DPARA ADQUISICION DE HOJAS Y ETIQUETAS DE SEGURIDAD </t>
  </si>
  <si>
    <t>MEMO DGO N° 18/2024</t>
  </si>
  <si>
    <t xml:space="preserve">SOLICITUD DE ASIGNACION DE LAPTOP PARA LA DIRECCION DE LUCHA CONTRA LA PIRATERIA Y LA FALSIFICACION </t>
  </si>
  <si>
    <t>NOTA SGG/UCC N° 423</t>
  </si>
  <si>
    <t>PETROPAR</t>
  </si>
  <si>
    <t>ABG. FARAH AGUIRRE LISBOA</t>
  </si>
  <si>
    <t>REMISION DE FACTURA</t>
  </si>
  <si>
    <t>MEMO DGO N° 19/2024</t>
  </si>
  <si>
    <t xml:space="preserve">DIRECCION GENERAL DE OBSERVANCIA </t>
  </si>
  <si>
    <t>INFORME DE VIAJE GINEGRA/SUIZA - 16° SESION COMITE ASESOR DE OBSERVANCIA</t>
  </si>
  <si>
    <t xml:space="preserve">SEC. GRAL. - PARA ARCHIVAR </t>
  </si>
  <si>
    <t>OFICIO N° 13</t>
  </si>
  <si>
    <t>JUZGADO DE PRIMERA INSTANCIA EN LO CIVIL Y COMERCIAL DEL 4TO TURNO DE LA 
CIRCUSCRIPCION JUDICIAL DEL GUAIRA SECRETARIA N° 8</t>
  </si>
  <si>
    <t>ACTUARIA MARIA CLAUDIA DEMATTEI DUARTE</t>
  </si>
  <si>
    <t>SOLICITUD DE REGISTRO DE IOBRAS REGISTRADAS A NOMBRE DEL SR. LIDIO MORINIGO DUARTE, AUTOS CARATULADOS LIDIO MORINIGO DUARTE S/SUCESION INTESTADA</t>
  </si>
  <si>
    <t>MEMO DGIDE N° 11/2024</t>
  </si>
  <si>
    <t>SOLICITUD DE COMISIONAMIENTO Y VIATICO - SILVIA CABAÑAS, MARIA TERESA ROLON, JUAN ESPINOLA</t>
  </si>
  <si>
    <t>MEMO DGPI N° 41/2024</t>
  </si>
  <si>
    <t>ABG. PAMELA CRISTALDO</t>
  </si>
  <si>
    <t xml:space="preserve">ELEVAR INFORME OFICIOAL SOBRE RED LATINOAMERICANA DE PROPIEDAD INELECTUAL Y GENERO </t>
  </si>
  <si>
    <t>SEC. GRAL. - DN - PARA ARCHIVAR</t>
  </si>
  <si>
    <t>MEMO RRII N° 11/2024</t>
  </si>
  <si>
    <t>DIRECCION DE RELACIONES INTERNACIONALES</t>
  </si>
  <si>
    <t xml:space="preserve">REMITIR INFORME SOBRE FICHEROS DE REFERENCIA </t>
  </si>
  <si>
    <t>NOTA BNF</t>
  </si>
  <si>
    <t>BANCO NACIONAL DE FOMENTO</t>
  </si>
  <si>
    <t>VERONICA SALDIVAR, DEISY CHAPARRO, PABLO MARTINEZ</t>
  </si>
  <si>
    <t xml:space="preserve">BLOQUEO DE LOS DESCUENTOS A TRAVES DE LA  GIRADURIA  - PATRICIA SHEMBORI </t>
  </si>
  <si>
    <t>SEC. GRAL. Y RRHH - PARA ARCHIVAR</t>
  </si>
  <si>
    <t>JORGE BOGADO</t>
  </si>
  <si>
    <t>MEMO DAF N° 51/2024</t>
  </si>
  <si>
    <t>DIRECCIÓN DE ADMINISTRACIÓN Y FINANZAS</t>
  </si>
  <si>
    <t>SOLICITA RESOLUCIÓN DE AUTORIZACIÓN CONVENIO MARCO A "LAS AMERICAS SRL"</t>
  </si>
  <si>
    <t>ADJUNTADO A RES. N° 79</t>
  </si>
  <si>
    <t>SANDRA HAURON</t>
  </si>
  <si>
    <t>MEMO DGDAC N° 48/2024</t>
  </si>
  <si>
    <t>DIRECCIÓN DE DERECHOS DE AUTOR Y DERECHOS CONEXOS</t>
  </si>
  <si>
    <t>GONZALO GÓMEZ</t>
  </si>
  <si>
    <t>AMPLIACIÓN DE DICTAMEN DEL MEMO DGDAC 45/2024 "VIAJE DRA. CLAUDIA FRANCO A SIMPOSIO DE MUJERES EN A PROPIEDAD INTELECTUAL</t>
  </si>
  <si>
    <t>MAFIZ / LATIN AMERICAN FOCUS</t>
  </si>
  <si>
    <t>JUAN ANTONIO VIGAR</t>
  </si>
  <si>
    <t xml:space="preserve">INVITACION DE CELBRACION DE MAFIZ 7MA EDICION </t>
  </si>
  <si>
    <t>MEMO DCI N° 6/2024</t>
  </si>
  <si>
    <t>DIRECCION DE COMUNICACION INSTITUCIONAL</t>
  </si>
  <si>
    <t xml:space="preserve">PRPOPUESTA DE CAMPAÑA DE POSICIONAMIENTO DE LA DGPI </t>
  </si>
  <si>
    <t>MEMO DGDAC N° 47/2024</t>
  </si>
  <si>
    <t>SOLICITUD DE APOYO ECONOMICO AL PROYECTO "CINE DE BARRIO 2024"</t>
  </si>
  <si>
    <t>MEMO RRHH N° 90/2024</t>
  </si>
  <si>
    <t>SOLICITUDES PARA CUMPLIR HORAS EXTRAORDINARIAS Y ADICIONALES  2024</t>
  </si>
  <si>
    <t>DAF-DGPI-SEC. S.G- INFORMATICA
ASES. GRAL.- PARA PROCESAR</t>
  </si>
  <si>
    <t>FATIMA GOMEZ</t>
  </si>
  <si>
    <t>OFICIO N° 92</t>
  </si>
  <si>
    <t xml:space="preserve">TRIBUNAL DE CUENTAS  - CONTENCIOSO - ADMINISTRATIVO, 2DA SALA </t>
  </si>
  <si>
    <t>JUEZA MARIA JARA, ACTUARIA CELIA CENTURION</t>
  </si>
  <si>
    <t xml:space="preserve">SOLICITUD DE INFORME DE MARCAS REGISTRADAS A NOMBRE DE HUGO BOSS TRADE MARK MANAGEMENT GMBG &amp; CO. KG </t>
  </si>
  <si>
    <t>MEMO DGPI N° 43/2024</t>
  </si>
  <si>
    <t>SOLICITUD DE DICATAMEN DE ASES. JUR. PARA LA  ACTUALIZACION DE CLASIFICADOR DE LOCARNO N° 14</t>
  </si>
  <si>
    <t>ASES. JUR. - PARA PROCESAR</t>
  </si>
  <si>
    <t>ASOCIACION DE EMPLEADOS DEL MINISTERIO DE INDUSTRIA Y COMERCIO (AEMIC)</t>
  </si>
  <si>
    <t>SARA FLORENTIN, JOAQUIN LEZCANO</t>
  </si>
  <si>
    <t>REMISION DE PLANILLA DE DESCUENTO MENSUAL DE DEUDAS CONTRAIDOS POR LOS SOCIOS DELA ASOCIACION DE EMPLEADOS DEL MINISTERIO DE INDUSTRIA Y COMERCIO (AEMIC)</t>
  </si>
  <si>
    <t>NOTA ANDE</t>
  </si>
  <si>
    <t>ADMNISTRACION NACIONAL DE ELECTRICIDAD</t>
  </si>
  <si>
    <t xml:space="preserve">LIC. JAVIER MARIA BUONGERMINI F. </t>
  </si>
  <si>
    <t xml:space="preserve">REMISION DE PLANILLA DE ASISTENCIA - MES DE ENERO </t>
  </si>
  <si>
    <t>INTER ARTIAS PARAGUAY</t>
  </si>
  <si>
    <t>CARLOS ROJAS ORTELLADO, CLOTILDE CABRAL</t>
  </si>
  <si>
    <t>SPOLICITUD DE RETORNO DE NOTA PRESENTADA EN FECHA 11 DE NOVIEMBRE DE 2023</t>
  </si>
  <si>
    <t>DGDA Y ASES. GRAL. - PARA PROCESAR</t>
  </si>
  <si>
    <t>MEMO DAF/N° 54/2024</t>
  </si>
  <si>
    <t>SOLICITUD RESOLUCIÓN VIÁTICO NACIONAL - CIUDAD DEL ESTE Y SANTA RITA</t>
  </si>
  <si>
    <t>SEC. GRAL.- PARA PROCESAR</t>
  </si>
  <si>
    <t>MEMO DAIII N° 32/2024</t>
  </si>
  <si>
    <t xml:space="preserve">REMISION DE DICTAMEN DAII N° 2/2024 - APLICACION AL PROVEEDOR NOMBRE PRODUCCION DE EDGAR BERNARDINO RODRIGUEZ BARRIOS POR ATRASO DE ENTREGA EN LA RECEPCION DE BIENES PARA 
LA INSTITUCION </t>
  </si>
  <si>
    <t>DAF, UOC - PARA PROCESAR</t>
  </si>
  <si>
    <t>NOTA SNC / SG N° 137</t>
  </si>
  <si>
    <t>SECRETARIA NACIONAL DE CULTURA</t>
  </si>
  <si>
    <t xml:space="preserve">MINISTRA ADRIANA ORTIZ SEMIDEI </t>
  </si>
  <si>
    <t>INVITACION A REUNION PREPARATORIA  19/02/2024 - MICSUR 2024 - SANTIAGO DE CHILE</t>
  </si>
  <si>
    <t>SEC. GRAL. Y DGDA - PARA PROCESAR</t>
  </si>
  <si>
    <t>MEMO RRHH N° 92/2024</t>
  </si>
  <si>
    <t>ELEVAR PROPUESTA DE REGLAMENTACION DE ASIGNACION Y PAGO DE SUBSIDIO FAMILIAR - EJERCICIO FISCAL 2024</t>
  </si>
  <si>
    <t>MEMO RRHH N°93/2024</t>
  </si>
  <si>
    <t xml:space="preserve">INFORME DE REMISION DE ASISTENCIA - IRENEO BOGADO </t>
  </si>
  <si>
    <t>MEMO RRHH N° 95/2024</t>
  </si>
  <si>
    <t xml:space="preserve">INFORME REMISION DE ASISTENCIA - NERY MORA </t>
  </si>
  <si>
    <t>SEC. GRAL..- PARA PROCESAR</t>
  </si>
  <si>
    <t>MEMO RRHH N° 97/2024</t>
  </si>
  <si>
    <t xml:space="preserve">INFORME SOBRE CONCURSO PUBLICO DE OPOSICION - PCD  - LIC. LISSA BARRIA </t>
  </si>
  <si>
    <t>MEMO RRHH N° 96/2024</t>
  </si>
  <si>
    <t xml:space="preserve">INFORME SOBRE EMBARGO DE FUNCIONARIO - MIGUEL ANGEL ASCURRA VALDEZ </t>
  </si>
  <si>
    <t>MEMO RRHH N° 94/2024</t>
  </si>
  <si>
    <t>DIRECCION DE RECURSPS HUMANOS</t>
  </si>
  <si>
    <t xml:space="preserve">INFORME REMISION DE ASISTENCIA - CLAUDIA GODOY </t>
  </si>
  <si>
    <t>SOME S.A.C.I.A  / CIMES</t>
  </si>
  <si>
    <t>LIC. ALICIA INSFRAN</t>
  </si>
  <si>
    <t xml:space="preserve">SOLICITUD DE PAGO DE FACTURA - PROVISION DE AGUA MINERAL </t>
  </si>
  <si>
    <t>OFICIO N° 499</t>
  </si>
  <si>
    <t>JUZGADO DE PRIMERA INSTANCIA EN LO LABORAL DEL SEXTO TURNO</t>
  </si>
  <si>
    <t>JUEZ JORGE BARBOZA, ACTUARIA MARIA ESPINOZA</t>
  </si>
  <si>
    <t>SOLICITUD DE INFORME DE TITULARES DE LAS MARCAS "MOSTAZA" Y " MOSTAZA HAMBURGUESAS EN SERIO" - AUTOS CARATULADOS "MONICA VANESSA BAEZ LEDEZMA C/FOODCO S.A S/ COBRO DE GUARANIES EN 
DIVERSOS CONCEPTOS</t>
  </si>
  <si>
    <t>MEMO DGO N° 20</t>
  </si>
  <si>
    <t xml:space="preserve">SOLICITUD DE ASIGNACION DE MULTIFUCION LASER COLOR PARA LA DIRECCION DE LUCHA CONTRA LA PIRATERIA Y FALSIFICACION Y LA UNIDAD DE REGISTRO DE IMPORTADORES DE LA DGO </t>
  </si>
  <si>
    <t>MINISTERIO DE RELACIONES EXTERIORES</t>
  </si>
  <si>
    <t xml:space="preserve">REMISION DE COCURSO SOBRE COMERCIO Y CUESTIONES DE GENERO DE LA (OMC) </t>
  </si>
  <si>
    <t xml:space="preserve">RRII Y UTA - PARA PROCESAR </t>
  </si>
  <si>
    <t>EDUCATIONFOR THE WORLD</t>
  </si>
  <si>
    <t>LIC. LEONARDO PAREDES</t>
  </si>
  <si>
    <t xml:space="preserve">INVITACION A CAPACITACIONES </t>
  </si>
  <si>
    <t>RRHH - AVERIGUAR</t>
  </si>
  <si>
    <t xml:space="preserve">RESOLUCION N°45 Y 62 </t>
  </si>
  <si>
    <t>13/02/2024
14/02/2024</t>
  </si>
  <si>
    <t>VICEMINISTERIO DE CAPITAL HUMANO Y GESTION ORGANIZACIONAL DEL MINISTERIO DE
 ECONOMIA Y FINANZAS</t>
  </si>
  <si>
    <t>RESOLUCION N°45/2024  Y RESOLUCION N°62/2024</t>
  </si>
  <si>
    <t>ABG. GABRIEL SOLALINDE</t>
  </si>
  <si>
    <t>INFORME DE SERVICIOS PRESTADOS EN EL MARCO DEL CONTRATO "CONSULTORIA EN ADMINISTRACION FINANCIERA, CONTRATACIONES PUBLICAS Y MARCO JURIDICO" - PERIODO 10 DE ENERO A 09 DE FEBRERO 2024</t>
  </si>
  <si>
    <t>UNIVERSINDAD NACIONAL DE ASUNCION- COMISION NACIONAL DE ENERGIA ATOMICA</t>
  </si>
  <si>
    <t>PROF. DR. JAVIER BARUA CHAMORRO</t>
  </si>
  <si>
    <t>SOLICITUD DEEXONERACION DE INSCRIPCION EN EL REGISTRO DE IMPORTADORS EN LA DINAPI</t>
  </si>
  <si>
    <t xml:space="preserve">INVITACION </t>
  </si>
  <si>
    <t>ORQUESTA SINFONICA NACIONAL</t>
  </si>
  <si>
    <t>INVITACION AL 1° CONCIERTO - TEMPORADA INTERNACIONAL OSN 2024</t>
  </si>
  <si>
    <t>DGO Y SEC. GRAL. - PARA PROCESAR</t>
  </si>
  <si>
    <t>CAMARA PARAGUAYA DE LA PROPIEDAD INTELECTUAL</t>
  </si>
  <si>
    <t>ABGS. ADELAIDA ROJAS, ABG. JUAN GARCIA</t>
  </si>
  <si>
    <t>JORNADA DE CAPACITACION EN OBSERVANCIA - " JORNADAS SOBRE OBSERVANCIA PARA AGENTES DE LA PROPIEDAD INDUSTRIAL"</t>
  </si>
  <si>
    <t>DIRECCION NACIONAL DE AREONAUTICA CIVIL</t>
  </si>
  <si>
    <t xml:space="preserve">ABG. GABRIELA FALCON PEÑA </t>
  </si>
  <si>
    <t>SOLICITUD DE PROVISION DE RECURSOS NECESARIOS PARA JUZGADO  - Y SOLICITUD DE PROVISION DE GASTOS DE DELIGENCIAMIENTO
 AUTOS CARATULADOS "SUMARIO ADMINISTRATIVO INSTRUIDO AL SEÑOR MANUEL GUSTAVO ENCINA AEVEDO, CON C.I N° 2.851.977 FUNCIONARIO
DE LA DIRECCION ACIONAL DE PROPIEDAD INTELECTUAL (DINAPI) POR LA SUPUESTA COMISION DE FALTAS GRAVES PREVISTAS EN LA LEY N°1626/2024 DE LA FUNCION PUBLICA</t>
  </si>
  <si>
    <t>ASES. JUR.- DAF- RRHH - PARA PROCESAR</t>
  </si>
  <si>
    <t>16/02/2024
20/02/2024</t>
  </si>
  <si>
    <t>OFICIO N° 87</t>
  </si>
  <si>
    <t>TRIBUNAL DE CUENTAS CONTENCIOSO, ADMINISTRATIVO, 2DA SALA</t>
  </si>
  <si>
    <t>SOLICUTD DE REMISION DE COPIAS AUTENTICADAS DE LAS RESOLUCIONES CONTRADICTORIAS : RESOLUCIONES N° 465, 466 Y 467 POR LA DIRECCION DE ASUNTOS MERCARIOS LITGIOSOS DEL 2020)</t>
  </si>
  <si>
    <t xml:space="preserve">OFICIO N° 68 </t>
  </si>
  <si>
    <t>REMITIR: 1-REVOCACION RESOLUCION N° 828 , 2- REGISTRO N° 201618 MARCA "5HOUR ENERGY" CLASE SE ENCUNETRA REGISTRADO A NOMBRE DE INNOVATIO VENTURES LLC, 3- INFORME DE REGISTROS CLASE 32: 
EENRGY POWER UP REGIST. 530279/2021, ENERGY POOL REGIST. 443747/2017, ENERGY N° 165006/1993 REGISTRADO A NOMBRE DE SOLANO LOPEZ ORTIZ, FRANCISCO</t>
  </si>
  <si>
    <t>MEMO DRDA N° 1/2024</t>
  </si>
  <si>
    <t>DIRECCION DE REGISTRO DE DERECHO DE AUTOR</t>
  </si>
  <si>
    <t>ABG. JUAN FERNANDO LEBRON</t>
  </si>
  <si>
    <t xml:space="preserve">AMPLIACION INFORME VIAJE ESPAÑA </t>
  </si>
  <si>
    <t>MEMO DAF N° 55/2024</t>
  </si>
  <si>
    <t>CP. LUIS DINATALE</t>
  </si>
  <si>
    <t>SOLICITUD DE COMISIONAMIENTO DE FUNCIONARIOS (MYRIAM FLORENTIN, VICTORIA ACUÑA)</t>
  </si>
  <si>
    <t>JUZGADO DE PRIMERA INSTANCIA EN LO CIVIL Y COMERCIAL DEL 7MO TURNO</t>
  </si>
  <si>
    <t>EDGAR AGUSTIN RIVAS LAGUARDIA</t>
  </si>
  <si>
    <t>SOLICITUD DE COPIA AUTENTICADA DE EXPEDIENTES ADMINISTRATIVOS DE LA MARCA CANDURA - AUTOS CARATULADOS "IPLASA INDUSTRIA E COMERECIO DE PRODUCTOS DOMISSANITARIOS LTDA. C/ JOSE DOMINGO
GONZALEZ ALMADA S/ NULIDAD DE REGISTRO DE MARCAS"</t>
  </si>
  <si>
    <t>MEMO RRHH N° 98/2024</t>
  </si>
  <si>
    <t>SOLICITUD DE REMISION DE NOTA - VCHGO</t>
  </si>
  <si>
    <t xml:space="preserve">SEC. GRAL.- PARA PROCESAR </t>
  </si>
  <si>
    <t>MEMO DAF N° 57/2024</t>
  </si>
  <si>
    <t>VIÁTICO PARA EL EXTERIOR DE LA DRA. CLAUDIA FRANCO (MÁLAGA - ESPAÑA - WASHINGTON D.C. ESTADOS UNIDOS)</t>
  </si>
  <si>
    <t>MEMO DAF N° 58/2024</t>
  </si>
  <si>
    <t>VIÁTICO PARA EL EXTERIOR DE LA DRA. ADRIANA FLEITAS (WASHINGTON D.C. ESTADOS UNIDOS)</t>
  </si>
  <si>
    <t>MEMO DAII N°33/2024</t>
  </si>
  <si>
    <t>DIRECCIÓN DE AUDITORÍA INTERNA INSTITUCIONAL</t>
  </si>
  <si>
    <t>VIVIANA AYALA</t>
  </si>
  <si>
    <t>REMISIÓN DICTAMEN A LOS ESTADO FINANCIEROS AL 31/12/2023</t>
  </si>
  <si>
    <t>DAF - PARA PROCESAR -</t>
  </si>
  <si>
    <t>MEMO DOC 004/2024</t>
  </si>
  <si>
    <t>DIRECCIÓN OPERATIVA DE CONTRATACIONES</t>
  </si>
  <si>
    <t>ANA SEGOVIA</t>
  </si>
  <si>
    <t>SOLICITAR REQUERIMIENTOS PARA LA ELABORACIÓN DEL PAC 2024</t>
  </si>
  <si>
    <t>NOTA ASIPI</t>
  </si>
  <si>
    <t>ASOCIACION INTERAMERICANA DE LA PROPIEDAD INTELECTUAL (ASIPI)</t>
  </si>
  <si>
    <t>LUIS HENRIQUEZ (PRESIDENTE)</t>
  </si>
  <si>
    <t>LANZAMIENTO DE DOS CURSOS "INDICACIONES GEOGRAFICAS Y DENOMINACIONES DE ORIGEN &amp; ANALISIS DE JURISPRUDENCIA"</t>
  </si>
  <si>
    <t>GDGPI - DGDA - PARA ASISTIR</t>
  </si>
  <si>
    <t>NOTA VMREI/DGPE/DOEM/N° 15/2024</t>
  </si>
  <si>
    <t>DIRECCIÓN DE ORGANISMOS ECONÓMICOS MULTILATERALES 
MINISTERIO DE RELACIONES EXTERIORES</t>
  </si>
  <si>
    <t>MISIÓN TÉCNICA DE LOS FUNCIONARIOS DE LA ORGANIZACIÓN MUNDIAL DEL COMERCIO (OMC) EN EL MARCO DEL QUINTO EXAMEN DE POLÍTICA COMERCIAL AL QUE ESTÁ SUJETO EL PARAGUAY.</t>
  </si>
  <si>
    <t xml:space="preserve">SEC. GRAL. - PARA PROCESAR.- </t>
  </si>
  <si>
    <t>MEMO DGAGEI N° 6/2024</t>
  </si>
  <si>
    <t xml:space="preserve">DIRECCION GENERAL DE AUDITORIA GENERAL Y ESTRATEGIA INSTITUCIONAL </t>
  </si>
  <si>
    <t>ABG. ADRIANA FLEITAS</t>
  </si>
  <si>
    <t>ELEVAR BORRADOR DE CONVENIO INSTITUCIONAL DINAPI - MINISTERIO PUBLICO</t>
  </si>
  <si>
    <t>S.G -PROCESAR (NOTA)</t>
  </si>
  <si>
    <t>NOTA S.G/DN 133/2024</t>
  </si>
  <si>
    <t>OFICIO N° 1603</t>
  </si>
  <si>
    <t>PRESIDENCIA DEL TRIBUNAL DE CUENTAS, PRIMERA SALA</t>
  </si>
  <si>
    <t>MAG. A. MARTIN AVALOS VALDEZ</t>
  </si>
  <si>
    <t xml:space="preserve">EXPEDIENTE CARATULADO: "FARMEDIS S.A. C/ RES. N° 416 DEL 17 DE JUNIO DEL 2022 Y OTRA DICTADA POR LA DGPI" - REMISION DE COPIA AUTENTICADA DE EXPEDIENTE </t>
  </si>
  <si>
    <t>MEMO RRHH N° 100/24</t>
  </si>
  <si>
    <t>SOLICITUD DE REMISION DE NOTA (DIFERENCIA SALARIAL DE MIRTA AMARILLA Y CLAUDIA DENIS)</t>
  </si>
  <si>
    <t>MEMO RRHH N° 99/24</t>
  </si>
  <si>
    <t>SOLICITUD DE REMISION DE NOTA (DIFERENCIA SALARIAL JOSE RAMIREZ)</t>
  </si>
  <si>
    <t>MEMO DGAGEI N° 07/24</t>
  </si>
  <si>
    <t xml:space="preserve">ELEVAR BORRADOR DE CONVENIO INSTITUCIONAL DINAPI - MINISTERIO DE EDUCACION Y CIENCIAS </t>
  </si>
  <si>
    <t xml:space="preserve">OFICIO N° 18 </t>
  </si>
  <si>
    <t>MINISTERIO PUBLICO</t>
  </si>
  <si>
    <t>ABG. MYRIAM RODRIGUEZ QUIÑONEZ</t>
  </si>
  <si>
    <t>CAUSA N° 388/2023 CARATULADA INVESTIGACION FISCAL SOBRE HECHO PUNIBLE CONTRA LA PROPIEDAD INTELECTUAL - MARCA: AUTOMOTORES Y ETIQUETA</t>
  </si>
  <si>
    <t>NOTA N.P.H.C.D. N° 1615</t>
  </si>
  <si>
    <t>CONGRESO NACIONAL - CAMARA DE DIPUTADOS</t>
  </si>
  <si>
    <t>RAUL LUIS LATORRE MARTINEZ</t>
  </si>
  <si>
    <t>REMISION DE LA RESOLUCION PRESIDENCIA N° 1516/2024 - COMISIONAMIENTO DE OSCAR DANIEL CABALLERO ORTIGOZA A LA DINAPI</t>
  </si>
  <si>
    <t>RES. 84/2024</t>
  </si>
  <si>
    <t>MEMO RRHH N° 104/2024</t>
  </si>
  <si>
    <t>CONCURSO INTERNO INSTITUCIONAL - PROMOCION DE FUNCIONARIOS</t>
  </si>
  <si>
    <t>JUZGADO DE PRIMERA INSTANCIA EN LO CIVIL Y COMERCIAL DEL VIGESIMO QUINTO TURNO - ASUNCION</t>
  </si>
  <si>
    <t>NANCY CABAÑAS</t>
  </si>
  <si>
    <t xml:space="preserve">AUTOS: "MAURICIO MORALEZ PAOLI OLMEDO C/ FIDELINO PEREIRA Y OTROS S/ ACCION PREPARATORIA DE JUICIO EJECUTIVO" </t>
  </si>
  <si>
    <t>OFICIO N° 1/2024</t>
  </si>
  <si>
    <t>MINISTERIO DE SALUD PUBLICA Y BIENESTAR SOCIAL</t>
  </si>
  <si>
    <t>ABG. NICODEMUS BENITEZ DUARTE</t>
  </si>
  <si>
    <t>JUZGADO DE PRIMERA INSTANCIA EN LO CIVIL Y COMERCIAL DEL DUODECIMO TURNO</t>
  </si>
  <si>
    <t>RRHH - DGDA - PARA PROCESAR</t>
  </si>
  <si>
    <t>GIOVANNI MELLID
0976 525057</t>
  </si>
  <si>
    <t>ABG. CAROLINA CABRAL</t>
  </si>
  <si>
    <t>RESPECTO A PORCENTAJE DE PARTICIPACION EN EL CURSO DE ABOGADOS DEL ESTADO</t>
  </si>
  <si>
    <t>PODER JUDICIAL - JUZGADO DE PRIMERA INSTANCIA EN LO CIVIL Y COMERCIAL DEL SEPTIMO TURNO</t>
  </si>
  <si>
    <t>AUTOS CARATULADOS: "IPLASA INDUSTRIA Y COMERCIO DE PRODUCTOS DOMISSANITARIOS LTDA C/ JOSE DOMINGO GONZALEZ ALMADA S/ NULIDAD DE REGISTRO DE MARCAS"</t>
  </si>
  <si>
    <t xml:space="preserve">MEMO DAF N° 59 </t>
  </si>
  <si>
    <t>VIATICO PARA EL EXTERIOR (MÁLAGA ESPAÑA) DE ABG. GONZALO MAGÍN GÓMEZ FORZLEY Y ABG. MARIA JAZMIN GONZALEZ VARELA</t>
  </si>
  <si>
    <t>ADJUNTADO A RES. N° 86</t>
  </si>
  <si>
    <t>LIZ PAOLA RECALDE AVALOS &amp; CELSA RODRIGUEZ</t>
  </si>
  <si>
    <t>SOLICITUD DE COPIA DE EXPEDIENTE PARA LA REALIZACION DE UN TRABAJO ACADEMICO</t>
  </si>
  <si>
    <t>FÁTIMA GÓMEZ
FATIMA GOMEZ</t>
  </si>
  <si>
    <t>12:02
12:17</t>
  </si>
  <si>
    <t>MEMO RRHH N° 105
MEMO DAF N° 60</t>
  </si>
  <si>
    <t>DIRECCION DE RECURSOS HUMANOS
DIRECCION DE ADMINISTRACION Y FINANZAS</t>
  </si>
  <si>
    <t xml:space="preserve">LIC. GUALBERTO R. ORTIZ GOMEZ
C.P LUIS M. DINATALE R. </t>
  </si>
  <si>
    <t>SOLICITUD DE AUTORIZACION PARA PAG DE BONIFICACION
CONTRIBUCION ANUAL OMPI</t>
  </si>
  <si>
    <t>DGPI - PARA PROCESAR
DAF - SEC. GRAL. - PARA PROCESAR</t>
  </si>
  <si>
    <t>20/02/2024
19/02/2024</t>
  </si>
  <si>
    <t>👍
NO, DAF</t>
  </si>
  <si>
    <t>CÉDULA DE NOTIFICACIÓN</t>
  </si>
  <si>
    <t>PODER JUDICIAL - TRIBUNAL DE CUENTAS, PRIMERA SALA</t>
  </si>
  <si>
    <t>NATASHA JAZMÍN PÉREZ (UJIER NOTIFICADOR)</t>
  </si>
  <si>
    <t>AUTOS: "UNILEVER N.V. C/ RESOLUCION N.° 484 DEL 2 DE DICIEMBRE DEL 2021 Y OTRA DICT. POR LA DINAPI (EXP. 276, FOLIO 145, AÑO 2020)</t>
  </si>
  <si>
    <t>ASES. JUR - PARA PROCESAR</t>
  </si>
  <si>
    <t>AUTOS: "COMPAÑÍA PARAGUAYA DE LEVADURAS S.A. (COPALSA) C/ RES. n° 78 DEL 04/04/2016 Y N° 309 DEL 02/05/2023 DICTADAS POR LA DINAPI (EXP.301, AÑO 2023)</t>
  </si>
  <si>
    <t>AUTOS: PROTEC &amp; GAMBLE INTERNATIONAL OPERATIONS S.A. C/ RESOLUCION N° 304 DEL 06/08/2019 Y OTRA DICTADA POR LA DINAPI (EXP. 479, FOLIO 120 VLTO., AÑO 2019)</t>
  </si>
  <si>
    <t>AUTOS: APPLE INC C/ RES. N° 214 DEL 30/01/2017 Y N° 439 DEL 21/06/2023 S/ DISCTADAS POR LA DINAPI (EXP. 545, AÑO 2023)</t>
  </si>
  <si>
    <t>G5 CONEXIONES</t>
  </si>
  <si>
    <t>OSCAR MOSQUEIRAS - RAUL DAUMAS</t>
  </si>
  <si>
    <t>CAMPAÑA LA MUSICA VALE - 1ERA. ACCION (LANZAMIENTO DEL G5CONEXIONES)</t>
  </si>
  <si>
    <t>MEMO DGDADC N° 49/2024</t>
  </si>
  <si>
    <t>DIRECCION GENERAL DE DERECHOS DE AUTOR Y DERECHOS CONEXOS</t>
  </si>
  <si>
    <t xml:space="preserve">SOLICITUD DE AUTORIZACION DE COMISIONAMIENTO - ENCARNACION </t>
  </si>
  <si>
    <t xml:space="preserve">SE.GRA- PARA PROCESAR </t>
  </si>
  <si>
    <t>RES.DINAPI 83/2024</t>
  </si>
  <si>
    <t>8.17</t>
  </si>
  <si>
    <t>AGRICOLA HIMALAYA S.A</t>
  </si>
  <si>
    <t>RAQUEL TOÑANEZ ORTIZ</t>
  </si>
  <si>
    <t>SOLICITUD FIRMA DE DN O SG PARA REALIZACION DE APOSTILLADO - "HINDU" Y ETIQUETA CLASE 32</t>
  </si>
  <si>
    <t>MEMO DGPI N° 45 / 2024</t>
  </si>
  <si>
    <t>REMITIR INFORME DE OFICIO N° 92 DEL TRIBUNAL DE CUENTAS SEGUNDA SALA - CARATULA " HUGO BOOS TRADE MARK MANAGEMENT GMBH &amp; CO. KG RES. N° 597/22 DEL 2 DE SEPTIEMBRE</t>
  </si>
  <si>
    <t>SEC.GRAL.- PARA PROCESAR</t>
  </si>
  <si>
    <t>NOTA DINAPI 111</t>
  </si>
  <si>
    <t>MEMO DGPI N° 47 / 2024</t>
  </si>
  <si>
    <t xml:space="preserve">REMITIR INFORME RESPECTO A OFICIO N° 1682 DEL TRIBUNAL DE CUENTAS PRIMERA SALA - "QUIMFA S.A C/ RES N° 670 DEL 2009/2022 DICTADA POR LA DIRECCION NACIONAL DE PROPIEDAD IINTELECTUAL" </t>
  </si>
  <si>
    <t>NOTA DINAPI N° 105, 93</t>
  </si>
  <si>
    <t>MEMO DGPI N° 46 /2024</t>
  </si>
  <si>
    <t>REMITIR INFORME RESPECTO A OFICIO N° 1603 DEL TRIBUNAL DE CUENTAS PRIMERA SALA  - CARATULA "FARMEDIS S.A C/ RES. N° 416 DEL 17/06/2022 Y OTRA DICTADA POR LA DINPI"</t>
  </si>
  <si>
    <t xml:space="preserve">NOTA DINAPI 110 </t>
  </si>
  <si>
    <t>MEMO DGPI N° 52 / 2024</t>
  </si>
  <si>
    <t>REMITIR INFORME RESPECTO A OFICIO N° 68 DEL TRIBUNAL DE CUENTAS SEGUNDA SALA - CARATULA "INNOVATION VENTURES LLC C/ RES N° 260/20 DEL 15 DE ABRIL, DIC. POR LA DIRECCION DE PROPIEDAD INDUSTRIAL - DINAPI"</t>
  </si>
  <si>
    <t>MEMO DGPI N° 51 / 2024</t>
  </si>
  <si>
    <t>INFORME RESPECTO ANOTA PRESENTADA POR LA FIMA NAXYS DE PARAGUAY S.A EN FECHA 7 DE FEBRERO DE 2024</t>
  </si>
  <si>
    <t>MEMO DGPI N° 50 / 2024</t>
  </si>
  <si>
    <t xml:space="preserve">INFORME RESPECTO A OFICIO DE FECHA DE 13 DE DICIEMBRE DE 2023 POR EL JUEZ DE PRIMERA INSTANCIA EN LO CIVIL Y COMERCIAL DEL DECIMO CUARTO TURNO, ASUNCION - CARATULA "IVAX ARGENTINA S.A C/ MEGALABS S.A 
S/ CESACION DE USO DE MARCA POR INFRACCION MARCARIA Y COMPETENCIA DESLEAL".- </t>
  </si>
  <si>
    <t xml:space="preserve">NOTA DINAPI N° 104 </t>
  </si>
  <si>
    <t>MEMO DGPI N° 49 / 2024</t>
  </si>
  <si>
    <t xml:space="preserve">REMITIR INFORME RESPECTO A OFICIO N° 499 DEL JUZGADO DE 1ERA INSTANCIA ENLO LABORAL DEL SEXTO TURNO, ASUNCION - CARATULA " MONICA VANESSA BAEZ LEDESMA C/ FOODCO S.A S/ COBRO DE GUARANIES EN DIVERSOS 
CONCEPTOS" .- </t>
  </si>
  <si>
    <t>NOTA DINAPI N° 108</t>
  </si>
  <si>
    <t>MEMO DGPI N° 48 / 2024</t>
  </si>
  <si>
    <t xml:space="preserve">REMITIR INFORME RESPECTO A OFICIO N° 87 DEL TRIBUNAL DE CUENTAS SEGUNDA SALA - CARATULA "PLAYTECH SOFTWARE LIMITED C/ RES. 354/23 DEL 25 DE MAYO Y LA RES. 172/22 DEL 04 DE ABRIL, DICT. POR LA DIRECCION NACIONAL
DE PROPIEDAD INTELECTUAL - DINAPI".- </t>
  </si>
  <si>
    <t>NOTA DINAPI 107</t>
  </si>
  <si>
    <t>MEMO RRII N° 12 / 2024</t>
  </si>
  <si>
    <t xml:space="preserve">SOLICITUD DE RESOLUCION DE DESIGNACION DE PUNTO FOCAL TITULAR Y SUPLENTE  - PARA FORMAR PARTE DEL QEUIPO TECNICO DEL A NEGOCICION CON LOS EMIRATOS ARABES UNIDOS </t>
  </si>
  <si>
    <t>RES.DINAPI 98/2024</t>
  </si>
  <si>
    <t>ROCHE</t>
  </si>
  <si>
    <t>ROCHE DIAGNOSTICS PARAGUAY S.A</t>
  </si>
  <si>
    <t xml:space="preserve">SOLICITUD DE RENOVACION DE REGISTRO DE SOPORTES MAGNETICOS Y OPTICOS Y MATERIAS PRIMAS PARA PRODUCCION </t>
  </si>
  <si>
    <t>MEMO DCI N° 07 / 2024</t>
  </si>
  <si>
    <t xml:space="preserve">PEDIDO DE COMISIONAMIETNO DE FUNCIONARIO DEL MITIC - RODRIGO ARISTIDES PAGANI PRIETO </t>
  </si>
  <si>
    <t>MEMO DCI N° 08 / 2024</t>
  </si>
  <si>
    <t xml:space="preserve">SOLICITUD DE APROBACION PARA PAGO DE HOSTIN ANUAL DE LA MUSICA VALE 2.0 </t>
  </si>
  <si>
    <t>OFICIO N° 48</t>
  </si>
  <si>
    <t>JUZGADO DE PRIMERA INSTANCIA EN LO CIVIL Y COMERCIAL DE DECIMOSEXTO TURNO DE ASUNCION</t>
  </si>
  <si>
    <t>ACTUARIA LINDA BRUN</t>
  </si>
  <si>
    <t>AUTOS CARATULADOS "INCASA S.A C/ INA RAQUEL VERA DE ROCHE S/ NULIDA DE RGISTRO DE MARCAS" EXP N° 129 DEL AÑO 2022</t>
  </si>
  <si>
    <t xml:space="preserve">JUZGADO DE PRIMERA INSTANCIA EN LO CIVIL Y COMERCIAL DEL VIGESIMO TURNO </t>
  </si>
  <si>
    <t>OSVLADO RODRIGUEZ, OFICIAL DE JUSTICIA</t>
  </si>
  <si>
    <t>EMBARGO EJECUTIVO DE LA MARCA BRAE CON N° DE RESGISTRO N° 55226, 552619 - CARATULA "BANCO ITAU PY S.A C/ ZOTA IMPORT SOCIEDAD ANONIMA Y OTROS S/ ACCION PREPARATORIA DE JUICIO EJECUTIVO</t>
  </si>
  <si>
    <t xml:space="preserve">JUZGADO DE PRIMERA INSTANCIA EN LO CIVIL Y COMERCIAL DEL DECIMOCUARTO TURNO </t>
  </si>
  <si>
    <t>EMBARGO EJECUTIVO DE LA MARCA RJR IMPORT PY CON N° DE REGISTRO 546744 - CARATULA "GOV SOCIEDAD ANONIMA C/ RAZIEL ANDRES BUSTO DOMANICZKY S/ ACCION PREPARATORIA DE JUICIO EJECUTIVO"</t>
  </si>
  <si>
    <t xml:space="preserve">WINNER S.R.L </t>
  </si>
  <si>
    <t>INR. FERNANDO MANUEL BRITEZ CHAMORRO</t>
  </si>
  <si>
    <t>12.20</t>
  </si>
  <si>
    <t>MEMO DAII N° 35/2024</t>
  </si>
  <si>
    <t xml:space="preserve">SOLICITUD DE AUTORIZACION PARA PEDIDO DE COMISIONAMIENTO DE FUNCIONARIO - DARIO PERALTA </t>
  </si>
  <si>
    <t xml:space="preserve">SEC.GRAL-PROCESAR </t>
  </si>
  <si>
    <t>NOTA SG 121/2024</t>
  </si>
  <si>
    <t>SOLUCIONES ECOLÓGICAS</t>
  </si>
  <si>
    <t>CARLOS A. JARA DE MARCO</t>
  </si>
  <si>
    <t xml:space="preserve">SOLICITUD DE PAGO CORRESPONDIENTE </t>
  </si>
  <si>
    <t>MEMO DAF N° 61/2024</t>
  </si>
  <si>
    <t>LUIS DINATALES</t>
  </si>
  <si>
    <t xml:space="preserve">DIFERENCIA DE ACTIVOS DE USO INSTITUCIONAL - </t>
  </si>
  <si>
    <t>MEMO DAF N° 62/2024</t>
  </si>
  <si>
    <t xml:space="preserve">INFORME ANUAL 2023 PARA LA CONTRALORIA GENERAL DE LA REPUBLICA </t>
  </si>
  <si>
    <t>SEC. GRAL.-  PARA PROCESAR</t>
  </si>
  <si>
    <t>MEMO DAF N° 63/2024</t>
  </si>
  <si>
    <t>INFORME ANUEAL 2023 PARA EL MINISTERIO DE ECONOMIA Y FINANZAS</t>
  </si>
  <si>
    <t xml:space="preserve">OFICIO N° 30 </t>
  </si>
  <si>
    <t xml:space="preserve">JUZGAO DE PRIMERA INSTANCIA EN LO CIVIL Y COMERCIAL DE SEGUNDO TURNO CIRCUSCRIPCION JUDICIAL 
DE LA REPUBLICA, SEC N° 04 </t>
  </si>
  <si>
    <t>JUAZA ROSSANA VERON DE ARCA,
 ACTUARIA MARIA MEZA SILVEYRA</t>
  </si>
  <si>
    <t>SOLICITUD DE INFRME DE LA MARCA N° 426195 DEL 18 DE JULIIO 2016 CLASE 35, EXP. N° 12/18359, INCRIPTA COMO "NARANJA Y ETIQUETA", PROPIEDAD DE LA CAUSANTE CRISTINA MARIA ISABEL GARCIA DE ROJAS, CON C.I. N° 755.944
AUTOS CARATULADOS "CRISTINA MARIA ISABEL GARCIA DE ROJAS S/ SUCESION INTESTADA"</t>
  </si>
  <si>
    <t>MEMO RRHH N° 108/ 2024</t>
  </si>
  <si>
    <t xml:space="preserve">SOLICITUD DE APROBACION PARA INICIAR GESTIONES PARA DESPRECARIZACION LABORAL  </t>
  </si>
  <si>
    <t>MEMO RRHH N° 107/ 2024</t>
  </si>
  <si>
    <t xml:space="preserve">CONCURSO DE MERITOS PARA CONTRATACION DE PERSONAL PROFESIONAL - </t>
  </si>
  <si>
    <t>MEMO RRIII N° 13/2024</t>
  </si>
  <si>
    <t xml:space="preserve">INFORME DE PARTICIPACION EN REUNION PLENARIA DEL COMITE NACIONAL DE FACILITACION DE COMERCIO (CNFC) - DR. JUAN AGUIRRE, DRA- PATRICIA </t>
  </si>
  <si>
    <t>MEMO DGPI N° 54 / 2024</t>
  </si>
  <si>
    <t xml:space="preserve">SOLICITUD DE INFORME DE DESIGNACION DE RELATORA DE SEGUNDA INSTANCIA - NANCY PEREZ DE PECCI </t>
  </si>
  <si>
    <t>MEMO DGPI N° 53 / 2024</t>
  </si>
  <si>
    <t xml:space="preserve">PROPONER MESA DE TRABAJO PARA REDACCION DE GUIAS DE EXAMEN DE MARCAS INGRESADAS EN LA DINAPI - </t>
  </si>
  <si>
    <t>NOTA CGR N° 606</t>
  </si>
  <si>
    <t>CONTRALORIA GENERAL DE LA REPUBLICA</t>
  </si>
  <si>
    <t>DR. CAMILO D.BENITEZ ALDANA</t>
  </si>
  <si>
    <t xml:space="preserve">INFORME DE REALIZACION DE EVALUACIONES IN SITU - EVALUACION DE LA IMPLEMENTACION DE LA NORMA DE REQUISITOS MINIMOS MECIP - 2015 Y LA EFECTIVA DEL SISTEMA DE CONTROL INTERNO </t>
  </si>
  <si>
    <t>MEMO DAII N° 36/2024</t>
  </si>
  <si>
    <t xml:space="preserve">ING. COM. VIVIANA AYALA, </t>
  </si>
  <si>
    <t>DICTAMEN DAII N° 04/2024 - CORRECCION DE REGISTROS CONTABLES</t>
  </si>
  <si>
    <t>OFICIO N° 17</t>
  </si>
  <si>
    <t>JUZGADO DE PRIMERA INSTANCIA EN LO CIVIL Y COMERCIAL, LABORAL DEL PRIMER TURNO DE PARAGUARI</t>
  </si>
  <si>
    <t>JUEZA SADY BARRETO, ACTUARIO EDWIN AREVALOS</t>
  </si>
  <si>
    <t>SOLICITUD DE INFORME DE OBRAS REGISTRADAS A NOMBRE DEL SEÑOR JUAN ALIENDRE ALVARES CON C.I. N° 418.106 - CARATULA "JUAN ALIENDRE ALVAREZ S/ SUCESION INTESTADA"</t>
  </si>
  <si>
    <t>OFICIO N° 1437</t>
  </si>
  <si>
    <t>TRIBUNAL DE CUENTAS CONTENCIOSO ADMINISTRATIVO 2DA SALA</t>
  </si>
  <si>
    <t>JUEZ EDWARD VITTONE, ACTUARIA CELIA MONTIEL</t>
  </si>
  <si>
    <t>SOLICITUD DE COPIAS FOLIADAS Y AUTENTICADAS DE LOS ANTECEDENTES ADMINISTRATIVOS RESOLUCION IMPUGNADA - CARATULA " RED SURCOS S.A C/ RES. 911/2021 DEL 29 DE DICIEMBRE , DICT. POR LA DIRECCION NACIONAL DE LA 
PROPIEDAD INTELECTUAL - DINAPI" - EXP E. N° 569/2023</t>
  </si>
  <si>
    <t>OFICIO</t>
  </si>
  <si>
    <t>JUZGADO DE PRIMERA INSTANCIA EN LO CIVIL Y COMERCIAL DEL DUODECIMO TURNO, SRIA 23 DE ASUNCION</t>
  </si>
  <si>
    <t>JUEZ JOSE TROVATO, ACTUARIA CARMEN FRANCO</t>
  </si>
  <si>
    <t>INFORME DE LO RESUELTO EN LA SENTENCIA DEFINITIVA N° 618 - CARATULA "ELIZABETH PORCELANATO LTDA.C/ PEDRO PAULO BORGES DALBEM Y OTROS S/ NULIDAD DE REGISTRO DE MARCAS"</t>
  </si>
  <si>
    <t>MEMO DGAGEI N° 8/2024</t>
  </si>
  <si>
    <t>DIRECCION GENERAL DE ASESORIAL GENERAL Y ESTRATEGIA INSTITUCIONAL</t>
  </si>
  <si>
    <t>PRESENTAR DOCUMENTACION PARA AUTORIZACION DE VIAJE - PARTICIPACION DE LA TRIGESIMO SEGUNDA SESION DE COMITE DE DESARROLLO Y PROPIEDAD INTELECTUAL CDIP DE LOA OMPI - GINEBRA</t>
  </si>
  <si>
    <t>MEMO DAF N° 65 /2024</t>
  </si>
  <si>
    <t>CP. LUIS M. DINATALE R.</t>
  </si>
  <si>
    <t>RESOLUCION DE PAGO "CONTRIBUCION ANUAL OMPI"</t>
  </si>
  <si>
    <t>ADJUNTO A LA RES. 87</t>
  </si>
  <si>
    <t>MEMO DCI N° 9/2024</t>
  </si>
  <si>
    <t>PRESUPUESTOS DE PROVEEDORES PARA DIA MUNDIAL DE LA PROPIEDAD INTELECTUAL - PROVEEDORES DEBROCA Y KOGA</t>
  </si>
  <si>
    <t>OFICIO N° 19284</t>
  </si>
  <si>
    <t>26 /12/2023</t>
  </si>
  <si>
    <t>JUZGADO DE PAZ DEL DISTRITO DE LA RECOLETA</t>
  </si>
  <si>
    <t>JUEZ VICTOR RODRIGUEZ, ACTUARIA ROSA LEZCANO</t>
  </si>
  <si>
    <t>SOLICIUTD DE INFORME DE REGISTRO DE MARCAS A NOMBRE DE JULIO CESAR ROMERO C.I. N° 4.471.302, CARATULA COOPERATIVA MEDALLA MILAGROSA LTDA. C/ JULIO CESAR ROMERO GUERRERO S/ COBRO DE GUARANIES"</t>
  </si>
  <si>
    <t>OFICO N° 19286</t>
  </si>
  <si>
    <t>SOLICITUD DE INFORME DE REGRISTRO DE MARCA  INSCRIPTA NOMBRE DE EDITH NOEMI TORRESANI VERGARA, CARATULA "COOPERATIVA MEDALLA MILAGROSA LDTA. C/ EDITH NOEMI TORREANI VERGARA S/ COBRO DE GUARANIES"</t>
  </si>
  <si>
    <t>OFICIO N° 19277</t>
  </si>
  <si>
    <t xml:space="preserve">SOLICITUD DE INFORME DE MARCAS INSCRIPTA A NOMBRE DE SERGIO FARIÑA GONZALEZ, CARATULA "COOPERATIVA MEDALLA MILAGROSA LDTA C/ SERGIO FARIÑA GONZALEZ S/ COBRO DE GUARANIES" </t>
  </si>
  <si>
    <t>MEMO DGAGEI N° 9/2024</t>
  </si>
  <si>
    <t>DIRECCION GENERAL DE ASESORIA GENERAL Y ESTRATEGIA INSTITUCIONAL</t>
  </si>
  <si>
    <t>PRESENTACION DE PRPUESTA PARA EMISION DE OPINION LEGAL - ELEVAR PEDIDO DE CONTRATACION DE LOS SERVICIOS DE ESTUDIO JURIDICO PARA EMISION LEGAL - ESTUDIO VOUGA</t>
  </si>
  <si>
    <t>MEMO RRII N° 14/2024</t>
  </si>
  <si>
    <t>SOLICITUD DE AUTORIZACION DE VIAJE Y VIATICO COMPLEMENTARIO- SEMINARIO SOBRE EL USO DEINDICACIONES GEOGRAFICAS EN EL MERCOSUR - BELO HORIZONTE/MG, BRASIL
 DR.JUAN ESTEBAN AGUIRRE</t>
  </si>
  <si>
    <t xml:space="preserve">OFICIO N° 7 </t>
  </si>
  <si>
    <t>JUZGADO DE PRIMERAINSTANCIA EN LO CIVIL, COMERCIAL Y LABORAL DEL SEGUNDO TURNO, 
DE LA CIUDAD DE CAAGUAZU</t>
  </si>
  <si>
    <t>ACTUARIO LEONARO SOTO MENDOZA</t>
  </si>
  <si>
    <t xml:space="preserve">SOLICITUD DE INFORME DE REGISTROS A NOMBRE DE HERIBERO CACERES C.I N° 1.316.268 - CARATULA "HERIBERTO CACERES S/ SUCESION INTESTADA" </t>
  </si>
  <si>
    <t>DGPI - DGDA - PARA PROCESAR</t>
  </si>
  <si>
    <t>LUIS LOPEZ, AGENTE DE PRPIEDAD INSDUSTRIAL</t>
  </si>
  <si>
    <t>SOLICIUTD DE PRESCRIPCION DE ANUALIDADES DEL PERIODO 2006 AL 2018 PARA REACTIVACION DE A.P.I</t>
  </si>
  <si>
    <t xml:space="preserve">ASES. JUR. - PARA PROCESAR </t>
  </si>
  <si>
    <t>MEMO DGO N° 21/2024</t>
  </si>
  <si>
    <t xml:space="preserve">SOLICIUTD DE ASIGNACION DE PC DE ESCRITORIO NUEVA PARA UNIDAD DE REGISTRO DE IMPORTADORES DE LA DIRECCION DE OBSERVANCIA </t>
  </si>
  <si>
    <t xml:space="preserve">OFICIO N° 77 </t>
  </si>
  <si>
    <t>TRIBUNAL DE CUENTAS CONTENCIOSO, ADMINISTRATIVO, SEGUNDA SALA</t>
  </si>
  <si>
    <t>JUEZ MARIA JANA, ACTUARIA CELIA CENTURION</t>
  </si>
  <si>
    <t>SOLICITUD DE ANTECEDENTTES ADMINISTRATIVOS DE LA RESOLUCION N° 77 DEL 4 DE MARZO DE 2022 DICTADA POR LA DIRECTORA GENERAL DE LA PROPIEDAD INDUSTRIAL - J&amp;B PARTICIPACIONES</t>
  </si>
  <si>
    <t>MEMO RRHH N° 109/2024</t>
  </si>
  <si>
    <t>PROPUESTA DE PAGO DE AYUDA ECONOMICA A PASANTES UNIVERSITARIOS</t>
  </si>
  <si>
    <t>ADJUNTO A LA RES. 91</t>
  </si>
  <si>
    <t>MEMO DGDAC N° 50/2024</t>
  </si>
  <si>
    <t>DIRECCION GENERSL DE DERECHO DE AUTOR Y DERECHOS CONEXOS</t>
  </si>
  <si>
    <t>PEDIDO DE EQUIPOS PARA SOPORTE DEL FESTIVAL MALAGA 2024</t>
  </si>
  <si>
    <t>MEMO RRHH N° 111/2024</t>
  </si>
  <si>
    <t>INFORME SOBRE EMBARGO A FUNCIONARIO - ARNALDO BALBUENA GONZALEZ - CARATULA "COMPAÑIA ADMINISTRADORA DE RIESGO S.A (CARSA) C/ ARNALDO BALBUENA GONZALEZ S/ COBRO DE GUARANIES"</t>
  </si>
  <si>
    <t>MEMO DGPI N° 56/2024</t>
  </si>
  <si>
    <t>SOLICITUD DE AUTORIZACION DE VIAJE Y VIATICO COMPLEMENTARIO- SEMINARIO SOBRE EL USO DEINDICACIONES GEOGRAFICAS DEL MERCOSUR - BELO HORIZONTE/MG, BRASIL
 DRA. PAMELA CRISTALDO</t>
  </si>
  <si>
    <t>CIRUCLAR SIMORE N° 1/24</t>
  </si>
  <si>
    <t>MINISTERIO DE RELACIONES EXTERIORES PARAGUAY</t>
  </si>
  <si>
    <t>CONVOCACION DE LA PRIMERA REUNION ORINARIA DEL 2024 DE LA RED DE PUNTOS FOCALES DE SIMORE PLUS</t>
  </si>
  <si>
    <t>SEC. GRAL. - RRII-PARA ASISTIR
ARCHIVAR</t>
  </si>
  <si>
    <t>BRUNO SOSA BOFINGER</t>
  </si>
  <si>
    <t xml:space="preserve">SOLICITUD DE APOPO ECONOMICO - EL APARTAMENTO </t>
  </si>
  <si>
    <t>SEC. PRIV.- DGDAC - PARA PROCESAR</t>
  </si>
  <si>
    <t>21/02/2024
22/02/2024</t>
  </si>
  <si>
    <t>NOTA UNIBE</t>
  </si>
  <si>
    <t>UNIVERSIDAD IBEOAMERICANA</t>
  </si>
  <si>
    <t xml:space="preserve">MSC. ABG. EDUARDO VELAZQUEZ ROMERO </t>
  </si>
  <si>
    <t xml:space="preserve">INFORME DE CONVOCATORIA DE BECAS DEL 50% DE PROGRAMAS DE POSGRADOS.- </t>
  </si>
  <si>
    <t>RRHH - PARA INFORMAR</t>
  </si>
  <si>
    <t>OFICIO N° 107</t>
  </si>
  <si>
    <t>JUEZA MARIA TALAVERA, ACTUARIA CELIA CENTURION</t>
  </si>
  <si>
    <t>INFORME SOBRE REIGSTRO DE MARCAS (DENOMINATIVAS Y MIXTAS) - COMPAGNIE GERVAIS DANONE</t>
  </si>
  <si>
    <t>MEMO RRHH N° 112/2024</t>
  </si>
  <si>
    <t xml:space="preserve">MULTAS POR FALTAS LEVES.- MES DE ENERO </t>
  </si>
  <si>
    <t>ADJUNTO A LA RES. 90</t>
  </si>
  <si>
    <t>MEMO UTA N° 06/2024</t>
  </si>
  <si>
    <t xml:space="preserve">UNIDAD DE TRANPARENCIA Y ANTICORRUPCION (UTA) </t>
  </si>
  <si>
    <t>ABG. ROMY FISCHER</t>
  </si>
  <si>
    <t>PLAN DE TRANSPARENCIA Y ANTICORRUPCION (PATA) 2024</t>
  </si>
  <si>
    <t>RES.DINAPI 95/2024</t>
  </si>
  <si>
    <t>MEMO DGAJ N° 06/2024</t>
  </si>
  <si>
    <t xml:space="preserve">MEMO RRHH N° 47,48,49,50, 101DEL 2024 - INFORME DE FUNCIONARIOS DE LA INSTITUCION </t>
  </si>
  <si>
    <t>CUEVAS HERMANOS S.A</t>
  </si>
  <si>
    <t>VANIA CARBALLO</t>
  </si>
  <si>
    <t>REMITIR FACTURA CONFORME - " SERVICIO DE MANTENIMIENTO Y REPARACION DE VEHICULO NISSAN X-TRAIL PLURIANUAL CON ID NRO. 416.397"</t>
  </si>
  <si>
    <t>DAF. - PARA PROCESAR</t>
  </si>
  <si>
    <t>MEMO DGDAC N° 54/2024</t>
  </si>
  <si>
    <t>REMITIR MEMORANDUM DPICYF N° 11/24 DEL 21 DE FEBRERO DE 2024</t>
  </si>
  <si>
    <t>MEMO DGDAC N° 52/2024</t>
  </si>
  <si>
    <t>NOTA INAP/D.E. N° 2024 DEL 05/02/24</t>
  </si>
  <si>
    <t>MEMO DGDAC N° 53/2024</t>
  </si>
  <si>
    <t>SOLICITUD DE APROBACION PARA PAGO DE HOSTING ANUAL DE LA MUSICA VALE</t>
  </si>
  <si>
    <t>--</t>
  </si>
  <si>
    <t xml:space="preserve">FACTURA TIGO </t>
  </si>
  <si>
    <t>TIGO</t>
  </si>
  <si>
    <t>HERNAN LARROSA</t>
  </si>
  <si>
    <t xml:space="preserve">SOLICITUD DE PAGO DE SERVICIOS </t>
  </si>
  <si>
    <t>MEMO RRHH N° 114/2024</t>
  </si>
  <si>
    <t>PRPUESTA DE ASIGNACION DE CATEGORIAS DE GASTOS DE REPRESENTACION - ANA SEGOVIA</t>
  </si>
  <si>
    <t xml:space="preserve">SEC-GRAL-PARA PROCESAR </t>
  </si>
  <si>
    <t>RES.DINAPI 97/2024</t>
  </si>
  <si>
    <t>MEMO RRHH N° 115/2024</t>
  </si>
  <si>
    <t>SOLICITUD DE HORARIO DIFERENCIADO  - CYNTHIA LORENA DELGADO VELAZCO</t>
  </si>
  <si>
    <t>NOTA / INVITACION</t>
  </si>
  <si>
    <t>AVAYA ENGAGE</t>
  </si>
  <si>
    <t xml:space="preserve">THE AVAYA TEAM </t>
  </si>
  <si>
    <t>THREE GREAT REASONS TO  ATTENDE AVAYA ENGAGE 2024</t>
  </si>
  <si>
    <t>ADMINISTRACION NACIONAL DE ELECTRICIDAD</t>
  </si>
  <si>
    <t>FELIX ELADIO SOSA GIMENEZ</t>
  </si>
  <si>
    <t>ACEPTACION DE PRORROGA DE COMISIONAMIENTO - CLAUDIA ELENA GODOY LEZCANO</t>
  </si>
  <si>
    <t>SEC. GRAL. - RRHH  - PARA PROCESAR</t>
  </si>
  <si>
    <t>IP KEY LATIN AMERICA</t>
  </si>
  <si>
    <t xml:space="preserve">CARLOS AZORÍN </t>
  </si>
  <si>
    <t xml:space="preserve">INVITACION PARA FUNCIONARIOS DE LADINAPI PARA PARTICIPACION -TALLER PARA EXAMNINADORES DE MARCAS: MARCAS DEPOSICION, TRIDIMENSIONALES Y MARCAS PARA BIENES DE SERVICIOS VIRTUALES. </t>
  </si>
  <si>
    <t>MEMO DGPI N° 57/2024</t>
  </si>
  <si>
    <t xml:space="preserve">ABG. CLAUDIA PAMELA CRISTALDO </t>
  </si>
  <si>
    <t xml:space="preserve">SOLICITUD DE TRASLADO DE OFICINA DE RELATORIA DE APELACION </t>
  </si>
  <si>
    <t>DGPI - DAF- INFORMATICA - 
PARA PROCESAR</t>
  </si>
  <si>
    <t>ARTVITA MÚSICA</t>
  </si>
  <si>
    <t>ARQ. SEBASTIÁN GAMARRA</t>
  </si>
  <si>
    <t>SOLITUD DE APOYO ECONOMICO - "CANTOS A MI PATRIA"</t>
  </si>
  <si>
    <t xml:space="preserve">MEMO RRHH N° 116 </t>
  </si>
  <si>
    <t>PRPUESTA PLAN ANUAL DE CAPACITACION 2024</t>
  </si>
  <si>
    <t>MEMO RRHH N° 117</t>
  </si>
  <si>
    <t>SOLICITUD DE DESIGNACION DE MNUEVOS REPRESENTANTES DE COMISIONES DE EVALUACION - SILVIA CABAÑAS, CLAUDIA CRISTALDO, GONZALO GOMEZ, JUAN LEBRON</t>
  </si>
  <si>
    <t>RES. 107</t>
  </si>
  <si>
    <t>GOBERNACIOPN XII DEPARTAMENTO DE AMABAY</t>
  </si>
  <si>
    <t xml:space="preserve">ABG. JUAN SILVINO ACOSTA BENITEZ </t>
  </si>
  <si>
    <t>SOLICITUD DE APOYO ECONOMICO Y PARTICIPACION " FESTIVAL ARTISTICO LA NOCHE ANTES "JAHAPA CERRO CORAPÉ")</t>
  </si>
  <si>
    <t>MEMO DGIDE N° 12/2024</t>
  </si>
  <si>
    <t xml:space="preserve">INFORME DE VIAJE Y RENDICION DE CUENTAS - ALTO PARANA </t>
  </si>
  <si>
    <t xml:space="preserve">TOPFIT </t>
  </si>
  <si>
    <t>LIC. ROXANNA MASCERONI, JUDITH GIMENEZ MASCHERONI</t>
  </si>
  <si>
    <t>OFRECER SERVICIOS A FUNCIONARIOS DE LA DINAPI - PAUSA ACTIVA</t>
  </si>
  <si>
    <t>SEC. GRAL - PARA ARCHIVAR</t>
  </si>
  <si>
    <t>MEMO DGO N° 22/2024</t>
  </si>
  <si>
    <t>ABG. DIEO PEREZ BERNAL</t>
  </si>
  <si>
    <t xml:space="preserve">SLOLICUTD DE EXONERACION DE INSCRIPCION ANTE LA UNIDAD DE REGISTRO DE IMPORTADORES PRESENTADA POR LA COMISION NACIONAL DE ENERGIA ATOMICA DEPENDIENTE DE LA DIRECCION DE INVESTIGACION CIENTIFICA
Y TECNOLOGICA DE LA UNIVERSIDAD DE ASUNCION.- </t>
  </si>
  <si>
    <t>S.G-PROCESAR</t>
  </si>
  <si>
    <t>RES.494/2024</t>
  </si>
  <si>
    <t>OFICIO N° 643</t>
  </si>
  <si>
    <t>JUZGADO DE PRIMERA INSTANCIA DE LA NIÑEZ Y LA ADOLESCENCIA DEL PRIMER TURNO, CAACUPE</t>
  </si>
  <si>
    <t>JUEZA JOSEFINA CUELLAR, ACTUARIA LAURA PANIAGUA</t>
  </si>
  <si>
    <t>SOLICITUD DE REGISTROS DE ANIMALES VACUNOS A NOMBRE DE MIGUEL ANGEL ALVAREZ OJEDA C.I N° 4.00.434 - CARATULA "MIGUEL BENEGAS S/ ASISTENCIA ALIMENTICIA"</t>
  </si>
  <si>
    <t>MEMO DGPI N° 58 / 2024</t>
  </si>
  <si>
    <t xml:space="preserve">ELEVAR INFORME SOBRE LA SITUACION GENERAL DE LOS EXPEDIENTES EN EXAMEN DE FONDO DE PATENTES </t>
  </si>
  <si>
    <t>ASES.GRAL-FYI Y COPIA A DN</t>
  </si>
  <si>
    <r>
      <rPr>
        <rFont val="Arial"/>
        <color theme="1"/>
        <sz val="9.0"/>
      </rPr>
      <t xml:space="preserve">MEMO DGDAC N° 55 / 2024 </t>
    </r>
    <r>
      <rPr>
        <rFont val="Arial"/>
        <b/>
        <color rgb="FFFF0000"/>
        <sz val="9.0"/>
      </rPr>
      <t>(bis)</t>
    </r>
  </si>
  <si>
    <t>ABG. GONZALO MAGIN COMEZ FORZLEY</t>
  </si>
  <si>
    <t xml:space="preserve">RENDICION DE CUENTAS VIATICO - ENCARNACION </t>
  </si>
  <si>
    <t>MEMO DGDAC N° 55 / 2024</t>
  </si>
  <si>
    <t xml:space="preserve">APOYO INSTITUCIONAL - BRUNO SOSA BOFINGER </t>
  </si>
  <si>
    <t xml:space="preserve">GAIA </t>
  </si>
  <si>
    <t>FERNANDO SAMANIEGO</t>
  </si>
  <si>
    <t xml:space="preserve">SOLICITUD DE APOYO ECONOMICO  - "AVES Y PECES" </t>
  </si>
  <si>
    <t>NOTA AIE</t>
  </si>
  <si>
    <t xml:space="preserve">ENTIDAD DE ARTISTAS, INTERPRETES Y EJECUTANTES (AIE) </t>
  </si>
  <si>
    <t>ELADIO VILLALBA Y PEDRO PEREZ</t>
  </si>
  <si>
    <t>INFORME DE REMUNERACION COMPENSATORIA CP INGRESOS Y EGRESOS DELFONDO DE PROMOCION Y RESPETO DE LA PROPIEDAD INTELECTUAL Y LUCHA CONTRA LA PIRATERIA - ENERO</t>
  </si>
  <si>
    <t xml:space="preserve">INFORME DE DISTRIBUCION COMPENSATORIA DEL MES DE ENERO </t>
  </si>
  <si>
    <t>NOTA MSPYBS/ DGRRHH N° 730/024</t>
  </si>
  <si>
    <t>DRA. MARIA TERESA BARÁN WASILCHUK</t>
  </si>
  <si>
    <t>SOLICITUD DE PRORROGA DE COMISIONAMIENTO TEMPORAL AL MSPYBS HASTA EL 31 DE DICIEMBRE  - LIC ROSSANA MIRANDA</t>
  </si>
  <si>
    <t xml:space="preserve">S.G - PARA ARCHIVO </t>
  </si>
  <si>
    <t>MEMO DGIDE N° 13/2024</t>
  </si>
  <si>
    <t xml:space="preserve">DIRECCION GENERAL DE INNOVACION Y DESARROLLO EMPRESARIAL </t>
  </si>
  <si>
    <t>ABG. SILVIA CABAÑAS</t>
  </si>
  <si>
    <t xml:space="preserve">INFORME DE CAPACITACIONES EN EL DEPARTAMENTO DE ALTO PARANA </t>
  </si>
  <si>
    <t>MEMI DGDAC N°56/2021</t>
  </si>
  <si>
    <t>PEDIDO E SOPORTE TECNICO DEL FESTIVAL MALAGA 2024</t>
  </si>
  <si>
    <t>MEMO DAII N° 37</t>
  </si>
  <si>
    <t>DIRECCIONN DE AUDITORIA INTERNA INSTITUCIONAL</t>
  </si>
  <si>
    <t xml:space="preserve">INFORME FINAL DAII/AG 001/2024 - AUDITORIA AL SCI - EVALUACION INDEPENDIENTE POR NIVELES DE MADURES DEL EF 2023 </t>
  </si>
  <si>
    <t xml:space="preserve">SEC. GRAL. - DN - PARA PARA ARCHIVAR </t>
  </si>
  <si>
    <t>MEMO RRHH N° 119/2024</t>
  </si>
  <si>
    <t xml:space="preserve">SOLICITUD DPARA ASIGNACION Y REASIGNACION DE BONIFICACIONES </t>
  </si>
  <si>
    <t xml:space="preserve">SEC.GRAL - PARA PROCESAR </t>
  </si>
  <si>
    <t>RES.104/2024</t>
  </si>
  <si>
    <t>NOTA DATALB</t>
  </si>
  <si>
    <t>DATALAB TECNOLOGIA E INNOVACION</t>
  </si>
  <si>
    <t>LIC. MARIA MORINIGO DE ROJAS</t>
  </si>
  <si>
    <t>SOLICITUD DE PAGO DE FACTURA - ADQUISICION DE PC, NOTEBOOK, IMPRESORAS Y ESCANER</t>
  </si>
  <si>
    <t>NOTA SSEI N°45/2024</t>
  </si>
  <si>
    <t>MINISTERIO DE INDUSTRIA Y COMERCIO (MIC)</t>
  </si>
  <si>
    <t>LORENA MENDES DE GUSTAFSON</t>
  </si>
  <si>
    <t>SOLICITUD DE APOYO ECONOMICO  CNIME MAQUILLA</t>
  </si>
  <si>
    <t>MEMO RRHH N° 121/2024</t>
  </si>
  <si>
    <t>SOLICITUD DE REMISION  DE NOTA AL MINISTERIO DE ECONOMIA Y FINANZAS  - SOLICITUD DE EXCEPCION DEL DESCEUNTO DEL APORTE JUBILATORIO SANTAGO ADOLFO GONZLEZ MONTBRUNO.-</t>
  </si>
  <si>
    <t>INVITACION - CURSO AVANZADO DE POLITICA COMERCIAL DE LAORGANIZACION MUNDIAL DE COMERCIO (OMC)</t>
  </si>
  <si>
    <t>ASES. JR. - RRII - INFORMAR DN .-</t>
  </si>
  <si>
    <t>NOTA VCHGO N° 277/2024
PROVIDENCIA  N° 11/2024</t>
  </si>
  <si>
    <t xml:space="preserve">VICEMINISTERIO DE CAPITAL HUMANO Y GESTION ORGANIZACIONAL </t>
  </si>
  <si>
    <t>ANDREA PICASO</t>
  </si>
  <si>
    <t xml:space="preserve">REMITE PROVIDENCIA N° 11/2024  - SOLICITUD DE EXCEPCION A CURSO DE CONTRATACION TEMPORAL </t>
  </si>
  <si>
    <t>RRHH  - SEC. GRAL. - INFORMAR</t>
  </si>
  <si>
    <t>MEMO DGDAC N° 57/2024</t>
  </si>
  <si>
    <t>DIRECCION GENERAL DE DERECHOS DE AUTOR Y CONEXOS</t>
  </si>
  <si>
    <t xml:space="preserve">RESPUESTA A NOTA SSE N° 45/2024 DEL 22 DE FEBRERO DE 2024 - </t>
  </si>
  <si>
    <t>NOTA SANTA CLARA</t>
  </si>
  <si>
    <t>SANTA CLARA MEDICINA PREPAGA</t>
  </si>
  <si>
    <t>REMITIR CANALAS DE COMUNICACION DE ATENCION A BENEFICIARIOS</t>
  </si>
  <si>
    <t>RRHH - PARA COMUNICAR</t>
  </si>
  <si>
    <t>MEMO RRHH N°  124 / 2024</t>
  </si>
  <si>
    <t>23/02/0204</t>
  </si>
  <si>
    <t xml:space="preserve">INFORME DE ACEPTACION DE COMISIONAMIENTO - CLAUDIA ELENA GODOY LEZCANO E IRENEO BOGADO MARTINEZ </t>
  </si>
  <si>
    <t>MEMO RRHH N°  125 / 2024</t>
  </si>
  <si>
    <t xml:space="preserve">INFORME SOBRE REMISION DEL REPORTE DE ASISTENCIA - NERY MIGUEL MORA VERA </t>
  </si>
  <si>
    <t>NOTA OSN N° 64/2024</t>
  </si>
  <si>
    <t>MARIA VICTORIA SOSA ZARATE</t>
  </si>
  <si>
    <t xml:space="preserve">SOLICITUD DE AREACTIVACION DE PROYECTOS ESTABLECIDOS ENTRE DINAPI - OSN </t>
  </si>
  <si>
    <t xml:space="preserve">DGPI - DGDA - ASES. GRAL. - </t>
  </si>
  <si>
    <t>MEMO RRHH N° 12/2024</t>
  </si>
  <si>
    <t xml:space="preserve">PEDIDO DE REMISION DE NOTA AL VICEMINISTERIO DE CAPITAL HUMANO Y GESTION ORGANIZACIONAL </t>
  </si>
  <si>
    <t xml:space="preserve">S.G-PARA PROCESAR </t>
  </si>
  <si>
    <t>NOTA S.G 130/2024</t>
  </si>
  <si>
    <t>MEMO DGO N° 23/2024</t>
  </si>
  <si>
    <t>SOLICITUD DE AUTORIZACION DE COMISIONAMIENTO Y VIATICO.- JORGE PINEDA . DARIO PERALTA</t>
  </si>
  <si>
    <t xml:space="preserve">DAF </t>
  </si>
  <si>
    <t>OFICIO   S/N</t>
  </si>
  <si>
    <t xml:space="preserve">JUEZ DE PRIMERA INSTANCIA EN LO CIVIL Y COMER. DEL DUODECIMO TURNO </t>
  </si>
  <si>
    <t xml:space="preserve">JOSE GUILLERMO TROVATTO FLEITAS </t>
  </si>
  <si>
    <t>CANCELACION DE MARCA POR FALTA DE USO PHILIPS MORRIS c/ SEBASTIAN ANDRES ROMERO PACIELLO</t>
  </si>
  <si>
    <t>FACTURA SOMAX N°.1,544</t>
  </si>
  <si>
    <t xml:space="preserve">SOMAX </t>
  </si>
  <si>
    <t xml:space="preserve">DERLIS SEGOVIA </t>
  </si>
  <si>
    <t>SOLICITUD DE PAGO DE FACTURA 1544</t>
  </si>
  <si>
    <t>DAF  PARA PROCESAR</t>
  </si>
  <si>
    <t>FACTURA SOMAX N°.1,543</t>
  </si>
  <si>
    <t>SOLICITUD DE PAGO DE FACTURA 1543</t>
  </si>
  <si>
    <t>MEMO DGAGEI 07/24</t>
  </si>
  <si>
    <t>LORENA DELGADO</t>
  </si>
  <si>
    <t>SOLICITAR CAPACITACION PARA EL PROCESO DE PLANIFICACION INSTITUCIONAL - " PLANIFICACION OPERATIVA ANUAL - METODOLOGIA PARA SU FORMULACION, SEGUIMIENTO Y EVALUACION"</t>
  </si>
  <si>
    <t>MEMO RRHH N° 127/2024</t>
  </si>
  <si>
    <t xml:space="preserve">PROPUESTA DE PAGO DE SUBSIDIO FAMILIAR EN CONCEPTO DE AYUDA ALIMENTICIA..- </t>
  </si>
  <si>
    <t>NOTA SNC</t>
  </si>
  <si>
    <t>SECRETARIA NACIONAL DE CULTURA  / MERCADO DE INSDUSTRIAS CULTURALES DEL SUR</t>
  </si>
  <si>
    <t>VICTORIA FIGUEREDO</t>
  </si>
  <si>
    <t>INVITACION PARA PARTICIPACION EN MICSURCHILE 2024</t>
  </si>
  <si>
    <t>NOTA SU IMAGEN</t>
  </si>
  <si>
    <t xml:space="preserve">SU IMAGEN </t>
  </si>
  <si>
    <t xml:space="preserve">GISELLE MACHADO </t>
  </si>
  <si>
    <t xml:space="preserve">SOLICITUD E APOYO ECONOMICO - IGNACIO - FESTIVAL MALAGA </t>
  </si>
  <si>
    <t>MEMO DGPI N° 59/2024</t>
  </si>
  <si>
    <t xml:space="preserve">INFORME RESPECTO A OFICIO N° 19280 - EDITH NOEMI TORREANI VERGARA </t>
  </si>
  <si>
    <t>MEMO DGPI N° 60 /2024</t>
  </si>
  <si>
    <t xml:space="preserve">INFORME RESPECTO A OFICIO N° 19284 - JULIO CESAR ROMERO GUERRERO </t>
  </si>
  <si>
    <t>MEMO DGPI N° 61 /2024</t>
  </si>
  <si>
    <t>INFORME RESPECTO A OFICIO DE FECHA 15 DE FEBRERO DE 2024 - CARATULA " APLASA INDUSTRIA E COMERCIO DE PRODUCTOS DOMISSANITARIOS LTDA. C/ JOSE DOMINGO GONZALEZ ALMADA S/ NULIDAD DE REGISTRO DE MARCAS"</t>
  </si>
  <si>
    <t>MEMO DGPI N° 62/2024</t>
  </si>
  <si>
    <t>INFORME RESPECTO A OFICIO N°7 - HERIBERTO CACERES</t>
  </si>
  <si>
    <t>MEMO DGPI N° 63 /2024</t>
  </si>
  <si>
    <t>INFORME RESPECTO A OFICIO N° 30 - MARCA NARANJA</t>
  </si>
  <si>
    <t>NOTA S.G 139/2024</t>
  </si>
  <si>
    <t>MEMO DGPI N° 64/2024</t>
  </si>
  <si>
    <t>INFORME RESPECTO A OFICIO N° 18 - MARCA SANTA FE AUTOMOTORES</t>
  </si>
  <si>
    <t>MEMO DGPI N° 65 /2024</t>
  </si>
  <si>
    <t xml:space="preserve">INFORME RESPECTO A OFICIO N° 19277 - SERGIO FARIÑA GONZALEZ </t>
  </si>
  <si>
    <t>MEMO DGPI N° 66 /2024</t>
  </si>
  <si>
    <t xml:space="preserve">INFORME RESPECTO A OFICIO N° 77 - CARATULA "J&amp;B PARTICIPACIONES SA C/ RES. 77/22 DE 04 DE MARZO DIC. POR LA DIRECCION NACIONAL DE PROPIEDAD INTELECTUAL - DINAPI" </t>
  </si>
  <si>
    <t xml:space="preserve">JANA FERREIRA </t>
  </si>
  <si>
    <t>MEMO DGPI N° 67 /2024</t>
  </si>
  <si>
    <t>INFORME RESPECTO A OFICIO N° 1437 - PATENTE DE INVENTENCION N° 1152345 "COMPOSICIONES FITOSANITARIAS EN FORMA DE MICROEMULSIONES"</t>
  </si>
  <si>
    <t xml:space="preserve">OFICIO N° 1549 </t>
  </si>
  <si>
    <t>TRIBUNAL DE CUENTAS CONTENCIOSO, ADMINISTRATIVO. SEGUNDA SALA</t>
  </si>
  <si>
    <t xml:space="preserve">DR. EDWARD VITTONE, ABG. CELIA CENTURION </t>
  </si>
  <si>
    <t>INFORME SOBRE ACUERDO Y SENTENCIA N° 194/2023 DEL 11 DE SETIEMBRE - CARATULA " PUMA SE C/ RES. N° 514/2022 DEL 18 DEB AGOSTO Y OTRA, DICT. POR LA DIRECCION GENERAL DE PROPIEDAD INSTUSTRIAL - DINAPI"</t>
  </si>
  <si>
    <t xml:space="preserve">BAREIROMODICA - ABOGADOS </t>
  </si>
  <si>
    <t>DR. CAMELO MODICA</t>
  </si>
  <si>
    <t>REMITIR INFORME DE SOLICITUD DE CAPACITACION ACERCA DE RIESGOS DE FALSIFICACION DE MARCAS REGISTRADAS Y OBRAS - INNERSLOTH, LLC</t>
  </si>
  <si>
    <t>DGO-PARA PROCESAR</t>
  </si>
  <si>
    <t>MEMO RRII N° 16/2024</t>
  </si>
  <si>
    <t>INFORME SOBRE PARTICIPACION EN EL LANZAMIENTO DE T-FAST Y CAPACITACION SOBRE LA IMPLEMENTACION DEL DECRETO 8614/2022</t>
  </si>
  <si>
    <t>SEC. GRAL. - DN - RRII - REUNION 14/03/24</t>
  </si>
  <si>
    <t>JANAN FERREIRA</t>
  </si>
  <si>
    <t>MEMO DCCTT Y RRGG N° 02/2024</t>
  </si>
  <si>
    <t>DIRECCIONN DE CONOCIMIENTOS TRADICIOANLES Y RECURSOS GENETICOS</t>
  </si>
  <si>
    <t xml:space="preserve">INFORME OFICIAL SOBRE TRABAJOS PREPARATIVOS PARA LA CONFERENCIA INTERNACIONAL </t>
  </si>
  <si>
    <t>SEC. GRAL. - DN - PARA PROCESAR</t>
  </si>
  <si>
    <t>MEMO DGPI/DP N° 02/2024</t>
  </si>
  <si>
    <t>DIRECCION DE PATENTES</t>
  </si>
  <si>
    <t>ABG. BELEN CUBILLA</t>
  </si>
  <si>
    <t>INFORME DMENSUAL DE TRABAJO DEL MES DE ENERO DEL 2024 - ALEJANDRO MATHIAS OCAMPOS RAMIREZ</t>
  </si>
  <si>
    <t>FESTIVAL MUNDIAL DEL ARPA EN EL PARAGUAY</t>
  </si>
  <si>
    <t>ANA SCAPPINI, RAFAELHEISECKE, SIXTO CORBALAN</t>
  </si>
  <si>
    <t xml:space="preserve">SOLICITUD DE APOYO ECONOMICO - FESTIVALMUNDIAL DEL ARPA EN EL PARAGUAY </t>
  </si>
  <si>
    <t>MEMO DCI N° 11/2024</t>
  </si>
  <si>
    <t xml:space="preserve">LIC. SUMAIA CRUZANS </t>
  </si>
  <si>
    <t xml:space="preserve">SOLICITUD DE PAGO DE CONSULTORES  - JUAN BAEZ, GUIDO SEGOVIA, ESTRELLA SEGOVIA, EVA LOPEZ, LOURDES AQUINO </t>
  </si>
  <si>
    <t>MEMO DAF N° 71/2024</t>
  </si>
  <si>
    <t>C.P. LUIS M. DINATALE R.</t>
  </si>
  <si>
    <t xml:space="preserve">RESOLUCION DE PAGO DE CONVENIO MARCO </t>
  </si>
  <si>
    <t xml:space="preserve">S.G-PROCESAR </t>
  </si>
  <si>
    <t>RES.109/2024</t>
  </si>
  <si>
    <t>MEMO RRHH N° 128/2024</t>
  </si>
  <si>
    <t>ACEPTACION DE RENUNCIA DE PASANTE  - ALEJANDRO MAGNO ARIAS BAREIRO</t>
  </si>
  <si>
    <t>RES.110/2024</t>
  </si>
  <si>
    <t>MEMO DGDAC N° 58/2024</t>
  </si>
  <si>
    <t xml:space="preserve">SOLICITUD DE APOYO ECONOMICO EINSITUTICONAL "IGNACIO" AUDIOVISUAL </t>
  </si>
  <si>
    <t>MEMO DGO 25/2024</t>
  </si>
  <si>
    <t xml:space="preserve">DIRECCIÓN GENERAL DE OBSERVANCIA </t>
  </si>
  <si>
    <t xml:space="preserve">DIEGO PEREZ </t>
  </si>
  <si>
    <t>INFORME DE TRABAJO DEL MES DE FEBRERO DEL SR ANGEL ESQUIVEL</t>
  </si>
  <si>
    <t>MEMODIG/DO 13</t>
  </si>
  <si>
    <t xml:space="preserve">DIRECCIÓN DE INDICACIONES GEGRAFICAS Y DEMONINACIONES DE ORIGEN </t>
  </si>
  <si>
    <t xml:space="preserve">PATRICIA SCHEMBORI </t>
  </si>
  <si>
    <t>BORRADOR DE CONVENIO DE MUNICIPALIDAD DE MARIANO ROQUE ALONSO - ÑASÉ TENONDÉ GOTYÓ</t>
  </si>
  <si>
    <t>ASES. GRAL.- REVISAR</t>
  </si>
  <si>
    <t>MEMO RRHH 130/2024</t>
  </si>
  <si>
    <t>REMISION DE NOTA AL VMCH CONTINUIDAD DEL PROCESO EXCEPCION AL CONCURSO DE MÉRITO</t>
  </si>
  <si>
    <t>DICTAMEN DGAJ N° 8 / 2024</t>
  </si>
  <si>
    <t xml:space="preserve">DIRECCIÓN GENERAL DE ASESORIA JURIDICA </t>
  </si>
  <si>
    <t xml:space="preserve">SYLVIA CAROLINA CABRAL </t>
  </si>
  <si>
    <t>ACTUALIZACION DEL CLASIFICADOR LOCARNO</t>
  </si>
  <si>
    <t>DGPI - PARA ELABORAR BORRADOR 
DE RESOLUCION</t>
  </si>
  <si>
    <t>16.48</t>
  </si>
  <si>
    <t>MEMO DGDAC 59/202</t>
  </si>
  <si>
    <t xml:space="preserve">DIRECCIÓN DE DERECHOS DE AUTOR Y DERECHOS CONEXOS </t>
  </si>
  <si>
    <t>OFICIO JUDICIAL 13 LIDIO MORINIGO DUARTE S/SUCESIÓN INTESTADA</t>
  </si>
  <si>
    <t>MEMO DP-DEF N° 23/2024</t>
  </si>
  <si>
    <t>DEPARTAMENTO EXAMEN DE FONDO-PARTENTES</t>
  </si>
  <si>
    <t>Q.F CLAUDIA BAEZ BROZON</t>
  </si>
  <si>
    <t>INFORME DE PRODUCCION DE EXAMINADORES EXTERNOS.- IG. EDGAR MACCHI, Q.F. VIOLETA VÁZQUEZ</t>
  </si>
  <si>
    <t>MEMO DAJ-DGPI N° 05/2024</t>
  </si>
  <si>
    <t>DIRECCION DE ACTOS JURIDICOS</t>
  </si>
  <si>
    <t>ABG. FRANCISCO R. FLORES FERNANNDEZ</t>
  </si>
  <si>
    <t xml:space="preserve">INFORME MENSUAL DE TRABAJO REALIZADO EN EL MES DE ENERO EL 2024 - ABG. GUILLERMO ARIEL VILLALBA RAMIREZ </t>
  </si>
  <si>
    <t xml:space="preserve">JANA FERREIR </t>
  </si>
  <si>
    <t xml:space="preserve">PROVIDENCIA DGPI </t>
  </si>
  <si>
    <t>DIRECCION GENERAL PROPIEDAD INDUSTRIAL</t>
  </si>
  <si>
    <t xml:space="preserve">REMITIR SOLICITUD DE COPIA AUTENTICADA DEL LIBRO DE ACTAS DE LA MARCA PRESENTADA POR LA ABG. JENNY G. AVALOS- MARCA DIAMICRON </t>
  </si>
  <si>
    <t>DGPI (ACTOS JUR.) - SEC. GRAL. - 
PARA PROCESAR</t>
  </si>
  <si>
    <t>REMITIR SOLICITUD DE COPIA AUTENTITCADA DEL LIBRO DE ACTAS DE LA MARCA PRESENTADA POR LA ABG. JENNY G. AVALOS  - MARCA DAFLON</t>
  </si>
  <si>
    <t>DGPI (ACTOS JUR.)- SEC. GRAL. - 
PARA PROCESAR</t>
  </si>
  <si>
    <t>MEMO DGAGEI N° 10/2024</t>
  </si>
  <si>
    <t>PRESENTACION DE PRIMER INFORME DE CONSULTORIA INFORMATICA .- SOLICITUD DE PROCESOS PARA PAGOS PRESTADOS POR SERVICIOS - LUIS BENITEZ</t>
  </si>
  <si>
    <t xml:space="preserve">S.P PROCESAR </t>
  </si>
  <si>
    <t>MEMO UTA N°07/2024</t>
  </si>
  <si>
    <t xml:space="preserve">UNIDAD DE TRANS PARENCIA Y ANTICORRUPCION (UTA) </t>
  </si>
  <si>
    <t>PLAN DE RENDICION DE CUENTAS AL CIUDADANO Y CRONOGRAMA 2024</t>
  </si>
  <si>
    <t>RES.103/2024</t>
  </si>
  <si>
    <t>MEMO DI N° 14/2024</t>
  </si>
  <si>
    <t>INFORME DE TAREAS REALIZADAS E LOS CONTRATADOS DE AIE CORRESPONDIENTE AL MES DE FEBRERO DEL 2024</t>
  </si>
  <si>
    <t>PS LINE S.A</t>
  </si>
  <si>
    <t>LIC. ROSALBA AGUILERA</t>
  </si>
  <si>
    <t>SOLICITUD DE PAGO DE FACTURA "SERVICIO DE MANTENIMIENTO Y REPARACION DE IMPRESORAS LEXMARK-PLURIANUAL.-</t>
  </si>
  <si>
    <t>MEMO DGDAC N° 60/2024</t>
  </si>
  <si>
    <t xml:space="preserve">SOLICITUD DE APOYO ECONOMICO PROYECTO " MARCELO SOLER" - SR. MARCELO VNABIL SOLER CHEBLIS.- </t>
  </si>
  <si>
    <t xml:space="preserve">JANA  FERREIRA </t>
  </si>
  <si>
    <t>JUZGADO DE PAZ EN LO CIVIL, COMERCIAL Y LABORAL DEL PRIMER TURNO , ASUNCION</t>
  </si>
  <si>
    <t>OFICIAL DE JUSTICIA ANTONIO J. PALACIOS</t>
  </si>
  <si>
    <t xml:space="preserve">INFORME DE EMBARHO EJECUTIVO SOBRE EL 25% SALARIO MANSUAL, ASIGNACION REMUNERACION Y/O CUALQUIER EMOLUMENTO DEL SR. GUILLLERMO AURELIANO VAZQUEZ PORTILLO - AUTOS CARATULADOS :
"SERVICIOS DE ASISTENCIA TECNOLOGICA AL COMERCIO SOCIEDAD ANONIMA "STEC S.A C/ GUILLERMO AURELIANO VAZQUEZ PORTILLO S/ ACCION PREPARATORIA DE JUICIO EJECUTIVO" </t>
  </si>
  <si>
    <t>MEMO DAII N° 10/2024</t>
  </si>
  <si>
    <t>DIRECCION DE AUDITORIA INTERNA</t>
  </si>
  <si>
    <t>LIC. DIEGO GONZALEZ</t>
  </si>
  <si>
    <t>INFORME SOBRE ACTIVIDADES REALIZADAS EN EL MES DE FEBRERO 2024</t>
  </si>
  <si>
    <t>MEMO DGDAC N° 62 /2024</t>
  </si>
  <si>
    <t>SOLICITUD DE CONTRATAXCION DE PROFESIONALES PARA ASESORIA JURIDICA . - VOUGA ABOGADOS</t>
  </si>
  <si>
    <t>MEMO DGDAC N° 61 /2024</t>
  </si>
  <si>
    <t xml:space="preserve">PRESENTACION DE PROPUESTA PARA CONSULTURIA EN INFORMATICA </t>
  </si>
  <si>
    <t xml:space="preserve">MEMO DI N° 13/2024 </t>
  </si>
  <si>
    <t xml:space="preserve">INFORME SOBRE SITUACION ENCONTRADA EN LA ZONA DE MOTOORES DE LOSAIRES ACONDICIONADOS DE PRECISION DEL DATACENTES </t>
  </si>
  <si>
    <t>MEMO DI N° 11/2024</t>
  </si>
  <si>
    <t xml:space="preserve">SOLICITAR RESOLUCION DE APROBACION DE MANUAL TECNICO DE SPRINT EXPEDIENTES ELECTRONICOS .- </t>
  </si>
  <si>
    <t xml:space="preserve">ASE. GRAL. - PARA INFORMAR </t>
  </si>
  <si>
    <t>ABG. RAMON FANEGO BAUMANN</t>
  </si>
  <si>
    <t xml:space="preserve">SOLICITUD DE PRESCRIPCION DE ANUALIDAD DE AGENTE DESDE EL AÑO 2013 AL 2018- </t>
  </si>
  <si>
    <t>OFICIO N° 171</t>
  </si>
  <si>
    <t>MARIA JARA TALAVERA, CELIA CENTURION</t>
  </si>
  <si>
    <t>SOLICITUD DE RESOLUCION IMPUGNADA - CARATULA "COMPAÑIA PARAGUAYA DE LEVADURAS SA - COPALSA C/ RES. N° 711/2023 DEL 15 DE NOVIEMBRE, DICT. POR LA DIRECCION NACIONAL DE PROPIEDAD INTELECTUAL- DINAPI"</t>
  </si>
  <si>
    <t xml:space="preserve">JUAN DANIEL NAVARRO LEZCANO </t>
  </si>
  <si>
    <t>SOLICITUD DE APOYO ECONOMICO.- FUNK´CHULA</t>
  </si>
  <si>
    <t>ABG. CRISTINA ACOSTA COLMAN</t>
  </si>
  <si>
    <t>INFORME DE TRABAJOS HECHOS MES DE FREBERO 2024 - SOLICITUD DE PAGO DE FACTURA</t>
  </si>
  <si>
    <t>MEMO DGDAC N° 63/2024</t>
  </si>
  <si>
    <t>DIRECCIONN GENERAL DE DERECHOS DE AUTOR Y CONEXOS</t>
  </si>
  <si>
    <t>ABG. GONZALO MAGI GOMEZ FORZLEY</t>
  </si>
  <si>
    <t xml:space="preserve">SOLICITUD DE CONTRATACION DE SERVICIOS JURIDICOS PARA ASESORIA </t>
  </si>
  <si>
    <t>MEMO DGPI</t>
  </si>
  <si>
    <t>ABG. OSCAR DANIEL CABALLERO ORTIGOZA</t>
  </si>
  <si>
    <t xml:space="preserve">SOLICITUD DE BONIFICACION POR RESPONSABILIDAD N EL CARGO DE GESTION ADMINISTRATIVA.- </t>
  </si>
  <si>
    <t>MEMO DAF N° 72/2024</t>
  </si>
  <si>
    <t xml:space="preserve">RESOLUCION DE PAGO DE SERVICIOS BASICOS </t>
  </si>
  <si>
    <t>S.G PARA PROCESAR</t>
  </si>
  <si>
    <t>RES.111/2024</t>
  </si>
  <si>
    <t>DIGITALIZA</t>
  </si>
  <si>
    <t>RUBEN GAMARRA</t>
  </si>
  <si>
    <t xml:space="preserve">INFORME DETALLADO DE TRABAJOS REALIZADOS DESDE SEPTIEMBRE A FEBRERO DEL CORRIENTE AÑO </t>
  </si>
  <si>
    <t>SEC. GRAL. - ASES. GRAL.-
 PARA PROCESAR</t>
  </si>
  <si>
    <t>OFICIO N° 141</t>
  </si>
  <si>
    <t>SOLICITUD DE RESOLUCION IMPGUNADA N°1010/2022 DICTADA POR LA DIRECCION NACIONAL DE PROPIEDAD INTELECTUAL - "HOMEZAZA Y ETIQUETA"</t>
  </si>
  <si>
    <t xml:space="preserve">CEDULA DE NOTIFICACION </t>
  </si>
  <si>
    <t>ABG. JUAN JOSE MARTINEZ</t>
  </si>
  <si>
    <t xml:space="preserve">INFORME DE ACUERDO Y SENTENCIA N° 288/23 DEL 30 DE NOVIEMBRE - </t>
  </si>
  <si>
    <t xml:space="preserve">ASE. JUR. - PARA CONOCIMIENTO </t>
  </si>
  <si>
    <t>VMREI/DGPE/DNC/N°031</t>
  </si>
  <si>
    <t>27/02/0202</t>
  </si>
  <si>
    <t>PROYECTO DE COOPERACIÓN ALADI-OMPI</t>
  </si>
  <si>
    <t xml:space="preserve">DGO - RRII- PARA ASISTIR </t>
  </si>
  <si>
    <t xml:space="preserve">NOTA CNFC </t>
  </si>
  <si>
    <t xml:space="preserve">COMITE DE FACILITACIÓN DEL COMERCIO </t>
  </si>
  <si>
    <t>REUNION 4/02/2024</t>
  </si>
  <si>
    <t xml:space="preserve">DGO - RII - INNOVACION </t>
  </si>
  <si>
    <t>MEMO RRHH 133/2024</t>
  </si>
  <si>
    <t>REMISION DE NOTA AL VMCH ASIGNACION DE CATEGORIAS A FUNCIONARIOS QUE DEJARON DE OCUPAR CARGOS DE CONFIANZA</t>
  </si>
  <si>
    <t>NOTA SG.137/2024</t>
  </si>
  <si>
    <t>NOTA MITIC SE 170/2004</t>
  </si>
  <si>
    <t>MINISTERIO DE TECNOLOGIAS DE LA INFORMACIÓN Y COMUNICACIÓN</t>
  </si>
  <si>
    <t>JUAN MIGUEL ARDISSONE</t>
  </si>
  <si>
    <t xml:space="preserve">CONFORMACION DE COMITE DE CIBERSEGURIDAD </t>
  </si>
  <si>
    <t>ASES. GRAL.- PARA PROCESAR</t>
  </si>
  <si>
    <t>28//02/2024</t>
  </si>
  <si>
    <t xml:space="preserve">UNIDATE STATES INTELLECTUAL PROPERTY ALLIANCE (USIPA)
GLOBAL INTELLECTUAL PROPERTY ALLIANCE (GLIPA) </t>
  </si>
  <si>
    <t>SCOTT FRANK</t>
  </si>
  <si>
    <t xml:space="preserve">INVITACION DE (USIPA) Y (GLIPA) AL EVENTUO ANUAL A REALIZARCE EL 23 DE MAYO EN ATLANTA. USA
EE INVITACION A UN COCTEL EN FECHA 22 DE MAYO CON REPRESENTANTES DE LA ORGANIZACION MUNDIAL DE PROPIEDAD INTELECTUAL (OMPI) </t>
  </si>
  <si>
    <t>ASES. GRAL. - INNOVACION -
PARA ASISTIR O PARTICIPAR</t>
  </si>
  <si>
    <t>MEMO DGDAC N° 64/2024</t>
  </si>
  <si>
    <t>2702/2024</t>
  </si>
  <si>
    <t xml:space="preserve">SOLICITUD DE AUTORIZACION DE VIAJE - "COMITE PERMANENTE DE DERECHO DE AUTOR Y DERECHOS CONEXOS (SCCR) - GINEBRA- ABG. GONZALO MAGIN GOMEZ </t>
  </si>
  <si>
    <t xml:space="preserve">S.G - PROCESAR </t>
  </si>
  <si>
    <t>RES.117/2024</t>
  </si>
  <si>
    <t>NOTA CONACYT N° 39</t>
  </si>
  <si>
    <t xml:space="preserve">CONSEJO NACIONAL DE CIENCIA Y TECNOLOGIA (CONACYT) </t>
  </si>
  <si>
    <t>BENJAMIN BARAN</t>
  </si>
  <si>
    <t>CONOCIMIENTO SOBRE LA PARTICIPACION DE MGTR. LILIANE NOGUERA EN "OROGRAMA INTERNACIONAL DE FORMACION EN REDACCION DE PATENTES" .-</t>
  </si>
  <si>
    <t>INNOCVACION - PARA ELABORAR</t>
  </si>
  <si>
    <t>JANA FEREIRA</t>
  </si>
  <si>
    <t xml:space="preserve">NOTA UIP </t>
  </si>
  <si>
    <t>UNION INDUSTRIAL PARAGUAYA</t>
  </si>
  <si>
    <t>LIC. CARINA DAHER - ING ENRIQUE DUARTE</t>
  </si>
  <si>
    <t>SOLICITUD DE PROTECCION DE LA MARCA "CERESITA" .- AMADEO BUOGERMINI FABRICA .- FIRMA SAINT GOBAIN ARGENTINA DE BUENOS AIRES</t>
  </si>
  <si>
    <t>ASES-GRAL - PARA COCIMIENTO</t>
  </si>
  <si>
    <t xml:space="preserve">INIVTACION SGP </t>
  </si>
  <si>
    <t>SOCIEDAD DE GESTION DE PRODUCTORES FONOGRAFICOS DEL PARAGUAY (SGP)</t>
  </si>
  <si>
    <t>INVITACION A LANOCHE DE LA MUSICA - SAVE THE DATE - 5 DE MARZO 19:00 HRS- PASEO LA GALERIA.-</t>
  </si>
  <si>
    <t>DGPI -PARA PROCESAR Y ARCHIVAR</t>
  </si>
  <si>
    <t>MEMO RRHH 134/2024</t>
  </si>
  <si>
    <t xml:space="preserve">INFORME SOBRE REMISION DE ASISTENCIA NERY MORA </t>
  </si>
  <si>
    <t>S.G-ARCHIVAR</t>
  </si>
  <si>
    <t>MEMO RRHH 135/2024</t>
  </si>
  <si>
    <r>
      <rPr>
        <sz val="9.0"/>
      </rPr>
      <t xml:space="preserve">INFORME SOLICITADO POR EL JUEZ  SOBRE SRA ERCILIA MARTINEZ </t>
    </r>
    <r>
      <rPr>
        <color rgb="FF1155CC"/>
        <sz val="9.0"/>
        <u/>
      </rPr>
      <t>VDA.DE</t>
    </r>
    <r>
      <rPr>
        <sz val="9.0"/>
      </rPr>
      <t xml:space="preserve"> VERA</t>
    </r>
  </si>
  <si>
    <t>OMPI INVITACION</t>
  </si>
  <si>
    <t xml:space="preserve">ORGANIZACIÓN MUNDIAL DE PROPIEDAD INTELECTUAL </t>
  </si>
  <si>
    <t>OMPI</t>
  </si>
  <si>
    <t>CONCURSO DE PYMES Y NUEVAS EMPRESAS WIPO GLOBAL AWARDS 2024</t>
  </si>
  <si>
    <t>INNOVACION - PARA PROCESAR</t>
  </si>
  <si>
    <t>MEMO RRHH 137</t>
  </si>
  <si>
    <t>ASIGNACION Y REASIGNACIÓN DE BONIFICACIONES ROSSANA ,ANA SEGOVIA,DANIEL HAURON</t>
  </si>
  <si>
    <t>S.G PROCESAR</t>
  </si>
  <si>
    <t>RES.108/2024</t>
  </si>
  <si>
    <t>MEMO RRHH 140/2024</t>
  </si>
  <si>
    <t>SOLICITUD DE AUTORIZACION DE PAGO POR EL OG 199 - OTROS GASTOS DEL PERSONAL - ANA SEGOVIA</t>
  </si>
  <si>
    <t>RES.113/2024</t>
  </si>
  <si>
    <t>MEMO RRHH N° 141  / 2024</t>
  </si>
  <si>
    <t>PROPUESTA DE PAGO DE SUBSIDIO FAMILIAR POR ESCOLARIDAD</t>
  </si>
  <si>
    <t>RES.112/2024</t>
  </si>
  <si>
    <t>MEMO RRHH N° 139 / 2024</t>
  </si>
  <si>
    <t>APROBACION DE PRESUPUESTO DE CAPACITACION SOBRE METODOLOGIA PARA FORMULACION DE UNA PLANIFICACION OPERATIVA ANUAL</t>
  </si>
  <si>
    <t>RES.120/2024</t>
  </si>
  <si>
    <t>DICTAMEN DGAJ N° 9 / 2024</t>
  </si>
  <si>
    <t>ABG. JOSE LEON</t>
  </si>
  <si>
    <t>SOLIICUTD DE PRESCRIPCION DEL AGENTE LUIS ALBERTO LOPEZ PEREZ</t>
  </si>
  <si>
    <t>ABG. MARIA LIZ HICAR.-</t>
  </si>
  <si>
    <t>SOLICITUD DE PRESCRIPCION DE ANUALIDADES ATRASADAS .- MATRICULA N° 4325</t>
  </si>
  <si>
    <t>ASE. JUR. - PARA PROCESAR</t>
  </si>
  <si>
    <t>MEMO DAII N° 40/2024</t>
  </si>
  <si>
    <t>DIRECCION DE AUDITORIA INTERNA INSTITUCIONAL</t>
  </si>
  <si>
    <t xml:space="preserve">SOLICITUD DE ENCARGADO DE DESPACHO - LIC. WILLIAN FELTES </t>
  </si>
  <si>
    <t>S.-PARA PROCESAR</t>
  </si>
  <si>
    <t>RES.114/2024</t>
  </si>
  <si>
    <t>KAREN R. MALDONADO</t>
  </si>
  <si>
    <t>SOLICITUD PARA PROYETO DE SEMINARIO EN LA UNIVERSIDAD AUTONOMA SAN SEBASTIAN, FILIAL ATYRÁ</t>
  </si>
  <si>
    <t>COPALSA</t>
  </si>
  <si>
    <t>BELEN ACHUCARRO</t>
  </si>
  <si>
    <t xml:space="preserve">SOLICITUD DE AUDIENCIA DEL DR. CARLOS INSFRAN MICOSSI (PRESIDENTE DE COPALSA) CON LA DIRECTORA NACIONAL </t>
  </si>
  <si>
    <t>NOTA VCHGO N° 345/2024</t>
  </si>
  <si>
    <t xml:space="preserve">VICEMINISTERIO DE CAPITAL HUMANO Y FESTION ORGANIZACIONAL </t>
  </si>
  <si>
    <t xml:space="preserve">RESÉSUTA A NOTA DINAPI/DN/SG N° 63/2024 - ADJUNTA PROVIDENCIA N° 104/2024 </t>
  </si>
  <si>
    <t>HUGO  R. MERSAN</t>
  </si>
  <si>
    <t xml:space="preserve">INFORME DE SOBREPRESENTACION DE RENOVACION ERRONEA DE MARCA "PREMIUM SELECTA" - SOLICITUD DE NOTA DE CREDITO </t>
  </si>
  <si>
    <t>MEMO DGO N° 27 / 2024</t>
  </si>
  <si>
    <t>DIEGO PEREZ</t>
  </si>
  <si>
    <t>REMITIR INFORME ALTO PARANA - CDE 13 AL 16/02</t>
  </si>
  <si>
    <t>DAF -  PARA PROCESAR</t>
  </si>
  <si>
    <t xml:space="preserve">NOTA (KYOSERVIS) </t>
  </si>
  <si>
    <t>KYOSERVIS- ASESORIA INTEGRAL EN INFORMATICA Y FOTOCOPIADORAS</t>
  </si>
  <si>
    <t>GENERO ANDREAS PINEDA</t>
  </si>
  <si>
    <t xml:space="preserve">SOLICITUD DE PAGO DE SERVICIOS PRESTADOS - FACTURA N° 00002385 </t>
  </si>
  <si>
    <t>SOLICITUD DE PAGO DE SERVICIOS PRESTADOS - FACTURA N° 00002384</t>
  </si>
  <si>
    <t>MESA DE ENTRADA DE DIRECCIÓN NACIONAL (2024)</t>
  </si>
  <si>
    <t>DOCUMENTOS REMITIDOS (ENERO A DICIEMBRE)</t>
  </si>
  <si>
    <t>DATOS DEL DOC.</t>
  </si>
  <si>
    <t>DATOS DE DESTINO</t>
  </si>
  <si>
    <t>ESTADO DE ELABORACIÓN</t>
  </si>
  <si>
    <t xml:space="preserve">ACUSE </t>
  </si>
  <si>
    <t>N° DE 
NOTA</t>
  </si>
  <si>
    <t>FECHA 
DE NOTA</t>
  </si>
  <si>
    <t>INSTITUCION 
DESTINATARIA</t>
  </si>
  <si>
    <t>DESTINATARIO 
RESPONSABLE</t>
  </si>
  <si>
    <t>REFERENCIA/DESCRIPCIÓN</t>
  </si>
  <si>
    <t>EN ELABORACIÓN
 POR:</t>
  </si>
  <si>
    <t>FIRMA DE LA DN:</t>
  </si>
  <si>
    <t>ESCANEADO:</t>
  </si>
  <si>
    <t>MEDIO DE ENVÍO</t>
  </si>
  <si>
    <t>ENCARGADO/A 
DEL ENVÍO</t>
  </si>
  <si>
    <t>FECHA DE ENTREGA AL 
ENCARGADO</t>
  </si>
  <si>
    <t>FECHA DEL
ACUSE</t>
  </si>
  <si>
    <t xml:space="preserve">MINISTERIO DE ECONOMIA Y FINANZAS </t>
  </si>
  <si>
    <t>CARLOS FERNANDEZ VALDOVINOS</t>
  </si>
  <si>
    <t>COMISIONAMIENTO DE IRENEO BOGADO PERIODO 2024</t>
  </si>
  <si>
    <t xml:space="preserve">VANINA </t>
  </si>
  <si>
    <t>✅</t>
  </si>
  <si>
    <t>📧</t>
  </si>
  <si>
    <t>VANINA</t>
  </si>
  <si>
    <t>DIRECCION DE APOYO TACTICO</t>
  </si>
  <si>
    <t>CESAR GAVILAN ROLON</t>
  </si>
  <si>
    <t>ACEPTACION DE COMISIONAMIENTO POLICIAL</t>
  </si>
  <si>
    <t xml:space="preserve">🚗  </t>
  </si>
  <si>
    <t>MINISTERIO DE TRABAJO, EMPLEO Y SEGURIDAD SOCIAL</t>
  </si>
  <si>
    <t>ABG. MONICA ISABEL RECALDE
 DE GIACOMI</t>
  </si>
  <si>
    <t>ACEPTACION DE COMISIONAMIENTO DE ANA SEGOVIA MARSA FUNCIONARIA DEL SNPP</t>
  </si>
  <si>
    <t>INSTITUTO PARAGUAYO DE ARTESANIA (IPA)</t>
  </si>
  <si>
    <t xml:space="preserve">ANDREA VAQUEZ </t>
  </si>
  <si>
    <t>ACEPTACION DE COMISIONAMIENTO JUAN ESPINOLA PERIODO 2024</t>
  </si>
  <si>
    <t>BNF-GERENCIA DE PAGOS</t>
  </si>
  <si>
    <t xml:space="preserve">BLAS NOGUERA CARTES </t>
  </si>
  <si>
    <t xml:space="preserve">REMITO N°15006 - SOLICITUD DE ACREDITACION/CIONTRATADOS, REMUNERACIONES TEMPORALES Y COMPLEMENTARIAS </t>
  </si>
  <si>
    <t>DAF</t>
  </si>
  <si>
    <t xml:space="preserve">REMITO N°15005  - SOLICITUD DE ACREDITACION / REMUNERACIONES TEMPORALES Y COMPLEMENTARIAS </t>
  </si>
  <si>
    <t>REMITO N°15007 - SOLICITUD DE ACREDITACION / VIATICOS Y MOVILIDAD</t>
  </si>
  <si>
    <t xml:space="preserve">MINISTERIO DE RELACIONES EXTERIORES </t>
  </si>
  <si>
    <t xml:space="preserve">RUBÉN RAMIREZ </t>
  </si>
  <si>
    <t>SOLICITUD DE PASAPORTE OFICIAL DRA.ADRIANA FLEITAS</t>
  </si>
  <si>
    <t>LIC.SADRA</t>
  </si>
  <si>
    <t>LIC.SANDRA</t>
  </si>
  <si>
    <t xml:space="preserve">SOLICITUD DE PASAPORTE OFICIAL DRA.CLAUDIA FRANCO </t>
  </si>
  <si>
    <t xml:space="preserve">CARLOS FERNANDEZ VALDOVINOS </t>
  </si>
  <si>
    <t>REMISION DEL BALANCE ANUAL DE GESTIÓN PUBLICA 2023</t>
  </si>
  <si>
    <t xml:space="preserve">JUZGADO DE PAZ DE BENJAMIN ACEVAL </t>
  </si>
  <si>
    <t xml:space="preserve">ROBERTO FERREIRA </t>
  </si>
  <si>
    <t>CONTESTACION OFICIO 1902 JPM COMPANY C/BENIGNO SANABRIA S/COBRO DE GS. EMBARGO EJECUTIVO</t>
  </si>
  <si>
    <t>JORGE</t>
  </si>
  <si>
    <t xml:space="preserve">JUZGADO DE PAZ DE MR.ALONSO </t>
  </si>
  <si>
    <t xml:space="preserve">CARLOS BOGADO CUELLAR </t>
  </si>
  <si>
    <t>CONTESTACION OFICIO 27766 JPM COMPANY C/BENIGNO SANABRIA S/COBRO DE GS. AMPLIACION EMBARGO EJECUTIVO</t>
  </si>
  <si>
    <t>CONTESTACION OFICIO 6751 VANESSA Y ASOC C/BENIGNO SANABRIA S/COBRO DE GS. EMBARGO EJECUTIVO EXPTE 396 FOLIO199</t>
  </si>
  <si>
    <t xml:space="preserve">VICEMINISTERIO DE CAPITAL HUMANI Y GESTIÓN ORGANIZACIONAL - MEF </t>
  </si>
  <si>
    <t xml:space="preserve">ANDRA PICASSO </t>
  </si>
  <si>
    <t>SOLICITA EXCEPCIÓN A LA DOBLE REMUNERACIÓN CLAUDIA BAEZ Y FATIMA JIMENEZ</t>
  </si>
  <si>
    <t>JUAN ESPINOLA</t>
  </si>
  <si>
    <t xml:space="preserve">MARIA TERESA BARÁN </t>
  </si>
  <si>
    <t xml:space="preserve">DESIGNACION DE PUNTOS FOCALES </t>
  </si>
  <si>
    <t xml:space="preserve">CONACYT </t>
  </si>
  <si>
    <t xml:space="preserve">BENJAMIN BARAN </t>
  </si>
  <si>
    <t>"PROGRAMA INTERNACIONAL DE FORMACION EN REDACCION DE PATENTES" DE LA OMPI - PRESENTACION DE SOLICITUD DE INSCRIPCION PARA REPRESENTANRTE PARAGUAYO</t>
  </si>
  <si>
    <t xml:space="preserve">JUAN CHOFER </t>
  </si>
  <si>
    <t xml:space="preserve">INSTITUTO DE PREVISION SOCIAL </t>
  </si>
  <si>
    <t xml:space="preserve">JORGE MAGNO BRITEZ </t>
  </si>
  <si>
    <t>SOLICITUD DE COMISIONAMIENTO DE DIEGO OJEDA</t>
  </si>
  <si>
    <t xml:space="preserve">CORTE SUPREMA DE JUSTICIA </t>
  </si>
  <si>
    <t>CESAR DIESEL</t>
  </si>
  <si>
    <t>SOLICITUD DE COMISIONAMIENTO DE ROMINA MARLENE ROJAS</t>
  </si>
  <si>
    <t xml:space="preserve">CONGRESO DE LA NACION - CAMARA DE DIPUTADOS </t>
  </si>
  <si>
    <t>RAUL LATORRE</t>
  </si>
  <si>
    <t xml:space="preserve">SOLICITUD DE COMISIONAMIENTO DE OSCA DANIEL CABALLERO </t>
  </si>
  <si>
    <t xml:space="preserve">MUNICIPALIDAD DE LIMPIO </t>
  </si>
  <si>
    <t>ING. OPTACIO GOMEZ</t>
  </si>
  <si>
    <t xml:space="preserve">RESPUESTA A SOLICIUTD DE INFORME </t>
  </si>
  <si>
    <t xml:space="preserve">SOLICITUD DE EXPEDICION DE CARTA VISA PARA EE.UU - DRA ADRIANA FLEITAS </t>
  </si>
  <si>
    <t>JUAN E.</t>
  </si>
  <si>
    <t xml:space="preserve">INSTITUTO NACIONAL DE PROPIEDAD INDUSTRIAL INPI </t>
  </si>
  <si>
    <t xml:space="preserve">CARLOS MARIA GALLO </t>
  </si>
  <si>
    <t xml:space="preserve">FELICITACIONES AL NUEVO DIRECTOR </t>
  </si>
  <si>
    <t>LIC SANDRA</t>
  </si>
  <si>
    <t xml:space="preserve">JUAN AGUIRRE </t>
  </si>
  <si>
    <t xml:space="preserve">BLAS NOGUERA </t>
  </si>
  <si>
    <t xml:space="preserve">CONFECCION DE TARJETAS Y CUENTA BANCARIA </t>
  </si>
  <si>
    <t xml:space="preserve">INDUSTRIAS CULTURALES, PROPIEDAD INTELECTUAL Y COOPERACION </t>
  </si>
  <si>
    <t>DOÑA CARMEN PAEZ SORIA</t>
  </si>
  <si>
    <t>PRPUESTA DE REUNION - MADRID, ESPAÑA</t>
  </si>
  <si>
    <t>DN</t>
  </si>
  <si>
    <t xml:space="preserve">ENTIDAD DE GESTION DE DERECHOS Y MEDIOS AUDIOVISUALES (DAMA) </t>
  </si>
  <si>
    <t xml:space="preserve">DOÑA VIRGINIA YAGüE </t>
  </si>
  <si>
    <t>ENTIDAD DE GESTION DE DERECHOS DE LOS PRODUCTORES AUDIOVISUALES (EGEDA)</t>
  </si>
  <si>
    <t>DON RAFAEL SANCHEZ JIMENEZ</t>
  </si>
  <si>
    <t>PROPUESTA DE REUNION - MADRID, ESPAÑA</t>
  </si>
  <si>
    <t xml:space="preserve">PRESIDENCIA DE LA REPÚBLICA </t>
  </si>
  <si>
    <t xml:space="preserve">LEA GIMENEZ </t>
  </si>
  <si>
    <t xml:space="preserve">INFORME DE VIAJE DE LA D.N A MALA,ESPAÑA Y A WASHINGTON EE.UU </t>
  </si>
  <si>
    <t>SANDRA</t>
  </si>
  <si>
    <t>MINISTERIO DE ECONOMÍA Y FINANZAS (MEF)  
VICEMINISTERIO DE CAPITAL HUMANO Y GESTION ORGANIZACIONAL (VCHGO)</t>
  </si>
  <si>
    <t>ECON. ANDREA MERCEDES PICASO</t>
  </si>
  <si>
    <t>SOLICITUD DE EXPEDICION DEL CRITERIO TECNICO RESPECTO A LA VIABILIDAD DEL PAGO DE DIFERENCIA SALARIAL POR EL (OG 199)  - MARIA ZARATE</t>
  </si>
  <si>
    <t>JUANCA</t>
  </si>
  <si>
    <t>SOLICITUD DE EXPEDICION DEL CRITERIO TECNICO RESPECTO A LA VIABILIDAD DEL PAGO DE DIFERENCIA SALARIAL POR EL (OG 199) - RAFAEL MENDOZA</t>
  </si>
  <si>
    <t xml:space="preserve">MINISTERIO DE TRABAJO - DIRECCION DE INSPECCION Y FISCALIZACIÓN </t>
  </si>
  <si>
    <t>ABG. ANDRES ARGUELLO</t>
  </si>
  <si>
    <t>SOLICITUD DE INSPECCION TECNICA A COORDINADOR DE LOS ARCHIVOS DE LA DINAPI &amp; A INVESTIGADORES TÉCNICOS EN CONTRA DE LA PIRATERÍA</t>
  </si>
  <si>
    <t xml:space="preserve">CONTRALORIA GENERAL DE LA REPUBLICA </t>
  </si>
  <si>
    <t>CAMILO BENITEZ ALDANA</t>
  </si>
  <si>
    <t xml:space="preserve">CONTESTACION DE NOTA CGR 363 INFORMES VARIOS </t>
  </si>
  <si>
    <t>CONTRALORIA GENERAL DE LA REPUBLICA (CGR)</t>
  </si>
  <si>
    <t>CONTESTACIÓN A LA NOTA CGR N° 397 - REMISIÓN DE INFORMES Y DOCUMENTOS SOBRE MARIA CONCEPCION CACERES GONZALEZ</t>
  </si>
  <si>
    <t>FÁTIMA</t>
  </si>
  <si>
    <t>JUZGADO DE PAZ CIVIL,COM.,Y LABORAL 2DO TURNO CONCEPCION</t>
  </si>
  <si>
    <t xml:space="preserve">MIGUEL ANGEL GONZALEZ SILVA </t>
  </si>
  <si>
    <t>CONTESTACION OFICIO N°571 GEST.RECUP. C/TERESA DE JESUS ALEGRE DELGADO</t>
  </si>
  <si>
    <t xml:space="preserve">CONTESTACION OFICIO N°573 GEST.RECUP. C/MARIA GLORIA ROMERO </t>
  </si>
  <si>
    <t>JUZGADO DE PRIMERA INSTANCIA EN LO CIVIL Y COMERCIAL DEL VIGESIMO PRIMER TURNO, ASUNCION</t>
  </si>
  <si>
    <t>ABG. JOSE MIGUEL VILLALBA BAEZ</t>
  </si>
  <si>
    <t>CONTESTACION OFICIO N° S/n GEST.RECUP. C/CLAUDIA CAROLINA FIGUEREDO VELAZTIQUI</t>
  </si>
  <si>
    <t xml:space="preserve">BANCO NACIONAL DE FOMENTO </t>
  </si>
  <si>
    <t>LIC. BLAS NOGUERA CARTES</t>
  </si>
  <si>
    <t>SOLICITUD DE ACREDITACION CORRESPONDIENTES A FUNCIONARIOS DE LA DINAPI</t>
  </si>
  <si>
    <t>NEXSYS</t>
  </si>
  <si>
    <t>?</t>
  </si>
  <si>
    <t>REMISION DE CONSTANCIA DE REGISTRO DE IMPORTADOR</t>
  </si>
  <si>
    <t>SOLICITUD DE CONSTANCIA DE CUMPLIMIENTO INFORME MENSUAL ALTAS Y BAJAS DE FUNCIONARIOS</t>
  </si>
  <si>
    <t>SOLICITUD DE ACREDITACION CORRESPONDIENTES A FUNCIONARIOS DE LA DINAPI - REMUNERACION TEMPORALES Y COMPLEMENTARIAS</t>
  </si>
  <si>
    <t>LIC. SANDRA</t>
  </si>
  <si>
    <t>SOLICITUD DE ACREDITACION CORRESPONDIENTES A FUNCIONARIOS DE LA DINAPI -  VIATICOS Y MOVILIDAD</t>
  </si>
  <si>
    <t>LC. SANDRA</t>
  </si>
  <si>
    <t>Sr. Sherif Saadallah</t>
  </si>
  <si>
    <t>SOLICITUD DE BECAS</t>
  </si>
  <si>
    <t xml:space="preserve">DRA. PATRICIA </t>
  </si>
  <si>
    <t>ECON. ANDREA PICASO</t>
  </si>
  <si>
    <t>REMISION DE FORMULARIO B-15-02 MES DE ENERO 2024</t>
  </si>
  <si>
    <t>MINISTERIO DE LA DEFENSA PÚBLICA</t>
  </si>
  <si>
    <t>DR. MARÍA LORENA SEGOVIA</t>
  </si>
  <si>
    <t>SOLICITUD COMISIONAMIENTO DE ABG. MAURO ADRIÁN BENÍTEZ</t>
  </si>
  <si>
    <t xml:space="preserve">PRESIDENTE TRIBUNAL DE CUENTAS PRIMERA SALA </t>
  </si>
  <si>
    <t>DR.RODRIGO ESCOBAR</t>
  </si>
  <si>
    <t>CONTESTACION OFICIO 1682 QUIMFA C- RESOLUCION N°670</t>
  </si>
  <si>
    <t xml:space="preserve">JUEZA DE PAZ CIVIL Y COMERCIAL DISTRITO ENCARNACION </t>
  </si>
  <si>
    <t>DRA.ANALIA CIBILS</t>
  </si>
  <si>
    <t xml:space="preserve">CONTESTACION OFICIO 14,188 NEXO S.A.A c/ MIGUEL ANGEL ASCURRA </t>
  </si>
  <si>
    <t>BANCO CENTRAL DEL PARAGUAY</t>
  </si>
  <si>
    <t>Adolfo Alfonso</t>
  </si>
  <si>
    <t>SOLICITUD USO AULA MAGNA BCP PARA DÍA INTERNACIONAL DE LA PROPIEDAD INDUSTRIAL,</t>
  </si>
  <si>
    <t>SENAVE</t>
  </si>
  <si>
    <t>ING. AGR. MSC. PASTOR EMILIANO SORIA
 MELO</t>
  </si>
  <si>
    <t>SOLICITU DE COMISIONAMIENTO - LIC. MYRIAM YOLANDA FLORENTIN BORCHINI</t>
  </si>
  <si>
    <t>JUAN CHOFER</t>
  </si>
  <si>
    <t>DEFENSORÍA DEL PUEBLO</t>
  </si>
  <si>
    <t>ABG. RAFEL AVILA MACKE</t>
  </si>
  <si>
    <t>SOLICITUD DE COMISIONAMIENTO - C.P VICTORIA SOLEDAD ACUÑA AGUERO</t>
  </si>
  <si>
    <t>VICEMINISTERIO DE CAPITAL HUMANO Y GESTION ORGANIACIONAL</t>
  </si>
  <si>
    <t>ECON. ANDREA MERCES PICASO</t>
  </si>
  <si>
    <t xml:space="preserve">SOLICITUD DE COMISIONAMIENTO </t>
  </si>
  <si>
    <t>SENAD</t>
  </si>
  <si>
    <t>MINISTERIO DE INDUSTRIA Y COMERCIO</t>
  </si>
  <si>
    <t>PAGO CONTRATADOS</t>
  </si>
  <si>
    <t xml:space="preserve">BANCO NACIONAL DE FOMENTO 	</t>
  </si>
  <si>
    <t>PAGO VIÁTICOS</t>
  </si>
  <si>
    <t>NEXYS DE PARAGUAY S.A</t>
  </si>
  <si>
    <t xml:space="preserve">SOLICITUD DE CONSTANCIA DE REGISTRO DE LA MARCA </t>
  </si>
  <si>
    <t>JUEZ DE 1ERA INST.EN LO CIVIL Y COMERC.DEL DECIMO CUARTO TURNO</t>
  </si>
  <si>
    <t xml:space="preserve">ABOG.GUILLERMO RIVEROS FLORENTIN </t>
  </si>
  <si>
    <t xml:space="preserve">IVAX ARGENTINA c/MEGALABS PARAGUAY s/CESACION DE USO DE MARCA </t>
  </si>
  <si>
    <t xml:space="preserve">PRESIDENTE TRIBUNAL DE CUENTAS CONTENCIOSO ADMINISTRATIVO PRIMERA SALA </t>
  </si>
  <si>
    <t xml:space="preserve">DR.RODRIGO ESCOBAR </t>
  </si>
  <si>
    <t xml:space="preserve">OFICIO 1682 QUIMFA S.A. c/ RESOL.670 </t>
  </si>
  <si>
    <t>DEPARTAMENTO INTERNACIONAL</t>
  </si>
  <si>
    <t>PAGO ANUAL A LA OMPI</t>
  </si>
  <si>
    <t xml:space="preserve"> TRIBUNAL DE CUENTAS CONTENCIOSO ADMINISTRATIVO SEGUNDA SALA </t>
  </si>
  <si>
    <t>DRA.MARIA CELESTE JARA TALAVERA</t>
  </si>
  <si>
    <t>CONTESTACION OFICIO 87 PLAYTECH SOFTWARE LIMITED C/RESOL N.°354/23</t>
  </si>
  <si>
    <t>JUEZ DE PRIMERA INSTANCIA EN LO LABORAL DEL SEXTO TURNO</t>
  </si>
  <si>
    <t>JORGE RAFAEL BARBOZA FRANCO</t>
  </si>
  <si>
    <t>CONSTESTACION DE OFICIO 499i</t>
  </si>
  <si>
    <t xml:space="preserve">JUEZ DE PRIMERA INSTANCIA EN LO CIVIL Y COMERCIAL DEL SEPTIMO TURNO </t>
  </si>
  <si>
    <t xml:space="preserve">EDGAR AGUSTIN RIVAS LAGUARDIA </t>
  </si>
  <si>
    <r>
      <rPr/>
      <t xml:space="preserve">CONSTESTACION DE OFICIO IPLASA </t>
    </r>
    <r>
      <rPr>
        <color rgb="FF1155CC"/>
        <u/>
      </rPr>
      <t>IND.COM</t>
    </r>
    <r>
      <rPr/>
      <t xml:space="preserve">. DE PRODUCTOS DOMESTICOS S/ NULIDAD DE REGISTRO DE MARCA </t>
    </r>
  </si>
  <si>
    <t>MARTIN AVALOS VALDEZ</t>
  </si>
  <si>
    <t>CONTESTACION OFICIO 1603 FARMEDIS c- RESOLUCION 416</t>
  </si>
  <si>
    <t xml:space="preserve">PRESIDENTE TRIBUNAL DE CUENTAS SEGUNDA SALA </t>
  </si>
  <si>
    <t>CONTESTACION DE OFICIO 092 HUGO BOSS c/ RESOL 597/22 02/09/22</t>
  </si>
  <si>
    <t>CONTESTACION DE OFICIO 068 INNOVACION VENTURES LLC C/ RESOL.206/20 15/04/20</t>
  </si>
  <si>
    <t>MINISTERIO DE SALUD PÚBLICA</t>
  </si>
  <si>
    <t>MARÍA TERESA BARÁN</t>
  </si>
  <si>
    <t>CONTESTACIÓN NOTA MSPyBS n° 2080/2023 "PROPUESTA DE TEXTO DE NEGOCIACIÓN DEL ACUERDO DE LA OMS SOBRE PANDEMIAS"</t>
  </si>
  <si>
    <t>ANDREA PICCASO</t>
  </si>
  <si>
    <t>SOLICITUD DE ASIGNACION DIFERENCIA SALARIAL A MIRTA RAMONA AMARILLA</t>
  </si>
  <si>
    <t>SOLICITUD DE ASIGNACION DIFERENCIA SALARIAL A JOSE RAMIREZ</t>
  </si>
  <si>
    <t>BLAS NOGUERA CARTES</t>
  </si>
  <si>
    <t>SOLICITUD PAGO DE VIÁTICO</t>
  </si>
  <si>
    <t>SOLICITUD DE ACREDITACION DE FUNCIONARIOS - SUELDOS, PERSONALES CONTRATADOS, REMUNERACIONES TEMPORALES Y COMPLENEBTARIAS</t>
  </si>
  <si>
    <t>REMITO N°15014 - PAGO DE SUELDOS</t>
  </si>
  <si>
    <t xml:space="preserve">JUZGADO DE PAZ DISTRITO DE LA ENCARNACION 2DO TURNO </t>
  </si>
  <si>
    <t>NATHALIA GUADALUPE GARCETE AQUINO</t>
  </si>
  <si>
    <t xml:space="preserve">OFICIO DE EMBARGO ARNALDO BALBUENA GARCETE </t>
  </si>
  <si>
    <t>SECRETARIA NACIONAL DE ANTIDROGAS</t>
  </si>
  <si>
    <t xml:space="preserve">ABG. JALIL RACHID </t>
  </si>
  <si>
    <t>SOLICITUD DE INFORME SOBRE COMISIONADO NERY MIGUEL LÓPEZ</t>
  </si>
  <si>
    <t xml:space="preserve">MINISTERIO DE AGRICULTURA Y GANADERIA </t>
  </si>
  <si>
    <t xml:space="preserve">CARLOS GIMENEZ DIAZ </t>
  </si>
  <si>
    <t>SOLICITUD DE COMISIONAMIENTO DARIO PERALTA</t>
  </si>
  <si>
    <t>LORENA MENDEZ DE GUSTAFSON</t>
  </si>
  <si>
    <t>APOYO DE LA DINAPI PARA FESTIVAL DE MÁLAGA (INCLUSIÓN DE LA SECRETARIA EJECUTIVA DE MAQUILAS)</t>
  </si>
  <si>
    <t>CORREO</t>
  </si>
  <si>
    <t>CGR</t>
  </si>
  <si>
    <t xml:space="preserve">CAMILO BENITEZ </t>
  </si>
  <si>
    <t>INFORME ANUAL</t>
  </si>
  <si>
    <t>MEF</t>
  </si>
  <si>
    <t>ARTURO GIMENEZ</t>
  </si>
  <si>
    <t xml:space="preserve">ENTIDAD DE ARTISTAS, INTERPRETES Y EJECTUTANTES (AIE) </t>
  </si>
  <si>
    <t xml:space="preserve">PABLO ROJAS </t>
  </si>
  <si>
    <t xml:space="preserve">RESPUESTA A LA NOTA DGAIEPY 03 </t>
  </si>
  <si>
    <t>MERCEDES</t>
  </si>
  <si>
    <t>INFORME DE VIAJE DRA ADRIANA FLEITAS A WASHINGTON DC</t>
  </si>
  <si>
    <t xml:space="preserve">INFORME DE VIAJE </t>
  </si>
  <si>
    <t>SOLICITUD DE ACREDITACION A FUNCIONARIOS POR SUBSIDIO FAMILIAR -AYUDA ALIMENTICIA</t>
  </si>
  <si>
    <t>ANULADO</t>
  </si>
  <si>
    <t xml:space="preserve">VMCH-MINISTERIO DE ECONOMIA Y FINANZAS </t>
  </si>
  <si>
    <t>ANDREA PICASSO</t>
  </si>
  <si>
    <t xml:space="preserve">HOMOLOGACIÓN DE PERFIL DE CONCURSO CPO PROFESIONAL DE MESA DE ENTRADA </t>
  </si>
  <si>
    <t>VICTOR RODRIGUEZ ACOSTA</t>
  </si>
  <si>
    <t xml:space="preserve">CONTESTACION DE OFICIO 19280 MED.MILAGROSA C/ EDITH NOEMI TORREANI VERGARA </t>
  </si>
  <si>
    <t xml:space="preserve">CONTESTACION DE OFICIO 19284  MED.MILAGROSA c/ JULIO CESAR ROMERO GUERRERO </t>
  </si>
  <si>
    <t xml:space="preserve">MINISTERIO PÚBLICO </t>
  </si>
  <si>
    <t>EMILIANO ROLON</t>
  </si>
  <si>
    <t>REMISION DE BORRADOR DE CONVENIO MARCO</t>
  </si>
  <si>
    <t xml:space="preserve">SOLICITUD DE CONTINUIDAD DE EXCEPCION AL CONCURSO DE MERITOS </t>
  </si>
  <si>
    <t>VANI</t>
  </si>
  <si>
    <t xml:space="preserve">SOLICTUD DE ASIGNACION A FUNCIONARIOS QUE DEJARON DE OCUPAR CARGOS DE CONFIANZA </t>
  </si>
  <si>
    <t>JUZGADO DE PRIMERA INST.EN LO CIV.Y COM. Y LABORAL DEL 2DO TURNO SRIA.4 CAAGUAZU</t>
  </si>
  <si>
    <t>LEONARDO SOTO</t>
  </si>
  <si>
    <t xml:space="preserve">SOLICITUD DE INFORMES HERIBERTO CACERES s/ SUCESION INTESTADA </t>
  </si>
  <si>
    <t>JUZGADO DE PRIMERA INSTANCIA EN LO CIVIL Y COMERCIAL DEL SEGUNDO TURNO DE LA 3RA CIRCUNSCRIPCION JUDICIAL</t>
  </si>
  <si>
    <t>ROSSA NA AURORA VERON DE ARCA</t>
  </si>
  <si>
    <t xml:space="preserve">SOLICITUD DE INFORME OFICIO 30iCRISTINA MA.ISABEL GARCIA DE ROJAS S/ SUCESION INTESTADA </t>
  </si>
  <si>
    <t>FISCALIA EN LO PENAL DE LA UNIDAD 02 ESPEC.INVEST.HECHOS PUNIBLES CONTRA  LA P.I.</t>
  </si>
  <si>
    <t>MYRIAN RODRIGUEZ QUIÑONEZ</t>
  </si>
  <si>
    <t>SOLICITUD DE INFORMES OFICIO 18 CAUSA 388/2023</t>
  </si>
  <si>
    <t xml:space="preserve">GERENCIA DE MEDIOS DE PAGO-BNF </t>
  </si>
  <si>
    <t xml:space="preserve">REMITO 15.017 </t>
  </si>
  <si>
    <t>REMITO 15.018</t>
  </si>
  <si>
    <t>JUZGADO DE PRIMERA INSTANCIA DE LA NIÑEZ Y LA ADOLESCENCIA DEL 1E TURNO CAACUPE</t>
  </si>
  <si>
    <t xml:space="preserve">JOSEFINA MERCEDES CUELLAR GONZALEZ </t>
  </si>
  <si>
    <t xml:space="preserve">CONTESTACION DE OFICIO N.°643 MIGUEL DAVID BENEGAS S/ ASISTENCIA ALIMENTICIA </t>
  </si>
  <si>
    <t>APERTURA DE CUENTAS BANCARIAS</t>
  </si>
  <si>
    <t xml:space="preserve">PRESIDENTA TRIBUNAL DE CUENTAS CONT.ADMINT. 2DA SALA </t>
  </si>
  <si>
    <t xml:space="preserve">MARIA CELESTE JARA TALAVERA </t>
  </si>
  <si>
    <t>CONTESTACION DE OFICIO 77 J&amp;B PARTICIPACIONES S.A. C/RESOL 77/22</t>
  </si>
  <si>
    <t>EXCEPCION A DESCUENTO DE APORTE JUBILATORIO</t>
  </si>
  <si>
    <t xml:space="preserve">JUZGADO DE PAZ DISTRITO DE LA CATEDRAL </t>
  </si>
  <si>
    <t xml:space="preserve">NATHALIA GARCETE </t>
  </si>
  <si>
    <t xml:space="preserve">CARSA C/ARNALDO BALBUENA S/COBRO DE GUARANIES </t>
  </si>
  <si>
    <t xml:space="preserve">JORGE </t>
  </si>
  <si>
    <t>JUA-CHOFER</t>
  </si>
  <si>
    <t xml:space="preserve">HONORABLE CAMARA DE DIPUTADOS </t>
  </si>
  <si>
    <t>RAUL LATORRE MARTINEZ</t>
  </si>
  <si>
    <t>ACEPTACION DE COMIISONAMIENTO OSCAR CABALLERO 2024</t>
  </si>
  <si>
    <t xml:space="preserve">JUZGADO DE PAZ RECOLETA </t>
  </si>
  <si>
    <t xml:space="preserve">CONTESTACION DE OFICIO 19,277 COOP.MEDALLA MILGROSA c. SERGIO FARIÑA GONZALEZ  </t>
  </si>
  <si>
    <t>JUZGADO DE PRIMERA INSTANCIA CIVIL Y COMERCIAL 4TO TURNO GUAIRA</t>
  </si>
  <si>
    <t xml:space="preserve">CLAUDIA DEMATTEI </t>
  </si>
  <si>
    <t>OIFICO 13I LIDIO MORINIGO S/SUCESION</t>
  </si>
  <si>
    <t>JUZGADO DE PRIMERA INSTANCIA EN LO CIVIL Y COMERCIAL DEL SEPTIMO TURNO, ASUNCION</t>
  </si>
  <si>
    <t xml:space="preserve">EDAGAR AGUSTIN RIVAS LAGUARDIA </t>
  </si>
  <si>
    <t xml:space="preserve">CONSTESTACION DE OFICIO 16/02/24 IPLASA INDUSTRIA E COMERCIO DE PRODUCTOS DOMISSANITARIOS C. JOSE DOMINGO GONZALEZ ALMADA </t>
  </si>
  <si>
    <t>BLAS NOGUERA</t>
  </si>
  <si>
    <t>SOLICITUD DE ACREDITACION - SUBSIDIO FAMILIAR POR ESCOLARIDAD - REMITO N° 15,020</t>
  </si>
  <si>
    <t>SOLICITUD DE ACREDITACION - PERSONALES CONTRATADOS- REMUNERACIONES TEMPORALES Y COMPLEMENTARIAS .- REMITO N° 15.019</t>
  </si>
  <si>
    <t>MINISTERIO DE SALUD PUBLICA-DIRECCIÓN GRAL DE ASESORIA JURIDICA</t>
  </si>
  <si>
    <t>NICODEMUS BENITEZ</t>
  </si>
  <si>
    <t>SUMARIO ADMINISTRATIVO ERCILIA MARTINEZ</t>
  </si>
  <si>
    <t>JUAN -CHOFER</t>
  </si>
  <si>
    <t>JUZGADO DE PAZ DEL DISTRITO DE RECOLETA</t>
  </si>
  <si>
    <t>ABG. VICTOR NILO RODRIGUEZ</t>
  </si>
  <si>
    <t>CONTESTACION A OFICIO N° 19.280 - COOP. MEDALLA MILAGROSA - EDITH NOEMI TORREAN</t>
  </si>
  <si>
    <t xml:space="preserve">CONTESTACION A OFICIO N° 19.280 - COOP. MEDALLA MILAGROSA - JULIO CESAR ROMERO  </t>
  </si>
  <si>
    <t>SOLICITUD DE ACREDITACION A FUNCIONARIOS DE LA DINAPI -  SUBSIDIO FAMILIAR, AYUDA ALIMENTICIA - REMITO N° 15.022</t>
  </si>
  <si>
    <t>SOLICITUD DE ACREDITACION A FUNCIONARIOS DE LA DINAPI - REMUNERACIONES TEMPORALES Y COMPLEMENTARIAS - REMITO N° 15.021</t>
  </si>
  <si>
    <t xml:space="preserve">SOLICITUD DE ACREDITACION A FUNCIONARIOS DE LA DINAPI - SUBSIDIO FAMILIAR, ESCOLARIDAD - REMITO N° 15.023 
(REMITO N° 15.024) </t>
  </si>
  <si>
    <t>JUAN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</si>
</sst>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/mm/yyyy"/>
    <numFmt numFmtId="165" formatCode="mm/yyyy"/>
    <numFmt numFmtId="166" formatCode="d/m/yyyy"/>
    <numFmt numFmtId="167" formatCode="dd/mm/yy"/>
  </numFmts>
  <fonts count="23">
    <font>
      <sz val="10.0"/>
      <color rgb="FF000000"/>
      <name val="Arial"/>
      <scheme val="minor"/>
    </font>
    <font>
      <b/>
      <sz val="20.0"/>
      <color rgb="FF666666"/>
      <name val="Arial"/>
    </font>
    <font/>
    <font>
      <b/>
      <sz val="9.0"/>
      <color theme="1"/>
      <name val="Arial"/>
      <scheme val="minor"/>
    </font>
    <font>
      <b/>
      <sz val="9.0"/>
      <color theme="1"/>
      <name val="Arial"/>
    </font>
    <font>
      <b/>
      <sz val="9.0"/>
      <color rgb="FFFFFFFF"/>
      <name val="Arial"/>
    </font>
    <font>
      <sz val="9.0"/>
      <color theme="1"/>
      <name val="Arial"/>
    </font>
    <font>
      <b/>
      <i/>
      <sz val="9.0"/>
      <color theme="1"/>
      <name val="Arial"/>
    </font>
    <font>
      <sz val="9.0"/>
      <color rgb="FF000000"/>
      <name val="Arial"/>
    </font>
    <font>
      <sz val="9.0"/>
      <color theme="1"/>
      <name val="Arial"/>
      <scheme val="minor"/>
    </font>
    <font>
      <sz val="9.0"/>
      <color rgb="FF545454"/>
      <name val="&quot;Source Sans Pro&quot;"/>
    </font>
    <font>
      <color theme="1"/>
      <name val="Arial"/>
      <scheme val="minor"/>
    </font>
    <font>
      <b/>
      <i/>
      <sz val="9.0"/>
      <color theme="1"/>
      <name val="Arial"/>
      <scheme val="minor"/>
    </font>
    <font>
      <sz val="9.0"/>
      <color rgb="FF4D5156"/>
      <name val="Arial"/>
    </font>
    <font>
      <u/>
      <sz val="9.0"/>
      <color rgb="FF0000FF"/>
    </font>
    <font>
      <sz val="9.0"/>
      <color rgb="FFFFFF00"/>
      <name val="Arial"/>
      <scheme val="minor"/>
    </font>
    <font>
      <b/>
      <sz val="21.0"/>
      <color rgb="FF666666"/>
      <name val="Arial"/>
    </font>
    <font>
      <b/>
      <color theme="1"/>
      <name val="Arial"/>
      <scheme val="minor"/>
    </font>
    <font>
      <b/>
      <sz val="9.0"/>
      <color rgb="FF000000"/>
      <name val="Arial"/>
    </font>
    <font>
      <b/>
      <sz val="22.0"/>
      <color theme="1"/>
      <name val="Arial"/>
    </font>
    <font>
      <sz val="13.0"/>
      <color theme="1"/>
      <name val="Garamond"/>
    </font>
    <font>
      <sz val="10.0"/>
      <color theme="1"/>
      <name val="Garamond"/>
    </font>
    <font>
      <u/>
      <color rgb="FF0000FF"/>
    </font>
  </fonts>
  <fills count="18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F3F3F3"/>
        <bgColor rgb="FFF3F3F3"/>
      </patternFill>
    </fill>
    <fill>
      <patternFill patternType="solid">
        <fgColor rgb="FFD5A6BD"/>
        <bgColor rgb="FFD5A6BD"/>
      </patternFill>
    </fill>
    <fill>
      <patternFill patternType="solid">
        <fgColor rgb="FFA4C2F4"/>
        <bgColor rgb="FFA4C2F4"/>
      </patternFill>
    </fill>
    <fill>
      <patternFill patternType="solid">
        <fgColor rgb="FF93C47D"/>
        <bgColor rgb="FF93C47D"/>
      </patternFill>
    </fill>
    <fill>
      <patternFill patternType="solid">
        <fgColor rgb="FFB4A7D6"/>
        <bgColor rgb="FFB4A7D6"/>
      </patternFill>
    </fill>
    <fill>
      <patternFill patternType="solid">
        <fgColor rgb="FF980000"/>
        <bgColor rgb="FF980000"/>
      </patternFill>
    </fill>
    <fill>
      <patternFill patternType="solid">
        <fgColor rgb="FFEAD1DC"/>
        <bgColor rgb="FFEAD1DC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D9D2E9"/>
        <bgColor rgb="FFD9D2E9"/>
      </patternFill>
    </fill>
    <fill>
      <patternFill patternType="solid">
        <fgColor rgb="FFFFF2CC"/>
        <bgColor rgb="FFFFF2CC"/>
      </patternFill>
    </fill>
    <fill>
      <patternFill patternType="solid">
        <fgColor rgb="FFFABF8F"/>
        <bgColor rgb="FFFABF8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CE5CD"/>
        <bgColor rgb="FFFCE5CD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vertical="center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readingOrder="0" vertical="center"/>
    </xf>
    <xf borderId="1" fillId="4" fontId="4" numFmtId="0" xfId="0" applyAlignment="1" applyBorder="1" applyFill="1" applyFont="1">
      <alignment horizontal="center" vertical="center"/>
    </xf>
    <xf borderId="1" fillId="5" fontId="4" numFmtId="0" xfId="0" applyAlignment="1" applyBorder="1" applyFill="1" applyFont="1">
      <alignment horizontal="center" readingOrder="0" vertical="center"/>
    </xf>
    <xf borderId="1" fillId="6" fontId="4" numFmtId="0" xfId="0" applyAlignment="1" applyBorder="1" applyFill="1" applyFont="1">
      <alignment horizontal="center" vertical="center"/>
    </xf>
    <xf borderId="4" fillId="7" fontId="4" numFmtId="0" xfId="0" applyAlignment="1" applyBorder="1" applyFill="1" applyFont="1">
      <alignment horizontal="center" vertical="center"/>
    </xf>
    <xf borderId="1" fillId="8" fontId="5" numFmtId="0" xfId="0" applyAlignment="1" applyBorder="1" applyFill="1" applyFont="1">
      <alignment horizontal="center" readingOrder="0" vertical="center"/>
    </xf>
    <xf borderId="4" fillId="9" fontId="6" numFmtId="0" xfId="0" applyAlignment="1" applyBorder="1" applyFill="1" applyFont="1">
      <alignment horizontal="center" vertical="center"/>
    </xf>
    <xf borderId="4" fillId="9" fontId="6" numFmtId="0" xfId="0" applyAlignment="1" applyBorder="1" applyFont="1">
      <alignment horizontal="center" readingOrder="0" vertical="center"/>
    </xf>
    <xf borderId="4" fillId="10" fontId="6" numFmtId="0" xfId="0" applyAlignment="1" applyBorder="1" applyFill="1" applyFont="1">
      <alignment horizontal="center" vertical="center"/>
    </xf>
    <xf borderId="4" fillId="11" fontId="6" numFmtId="0" xfId="0" applyAlignment="1" applyBorder="1" applyFill="1" applyFont="1">
      <alignment horizontal="center" vertical="center"/>
    </xf>
    <xf borderId="4" fillId="11" fontId="6" numFmtId="0" xfId="0" applyAlignment="1" applyBorder="1" applyFont="1">
      <alignment horizontal="center" readingOrder="0" vertical="center"/>
    </xf>
    <xf borderId="4" fillId="12" fontId="6" numFmtId="0" xfId="0" applyAlignment="1" applyBorder="1" applyFill="1" applyFont="1">
      <alignment horizontal="center" readingOrder="0" vertical="center"/>
    </xf>
    <xf borderId="1" fillId="13" fontId="4" numFmtId="0" xfId="0" applyAlignment="1" applyBorder="1" applyFill="1" applyFont="1">
      <alignment horizontal="left" readingOrder="0" vertical="center"/>
    </xf>
    <xf borderId="4" fillId="14" fontId="6" numFmtId="0" xfId="0" applyAlignment="1" applyBorder="1" applyFill="1" applyFont="1">
      <alignment horizontal="center" vertical="center"/>
    </xf>
    <xf borderId="4" fillId="0" fontId="6" numFmtId="0" xfId="0" applyAlignment="1" applyBorder="1" applyFont="1">
      <alignment horizontal="center" readingOrder="0" vertical="center"/>
    </xf>
    <xf borderId="4" fillId="0" fontId="6" numFmtId="164" xfId="0" applyAlignment="1" applyBorder="1" applyFont="1" applyNumberFormat="1">
      <alignment horizontal="center" readingOrder="0" vertical="center"/>
    </xf>
    <xf borderId="4" fillId="0" fontId="6" numFmtId="20" xfId="0" applyAlignment="1" applyBorder="1" applyFont="1" applyNumberFormat="1">
      <alignment horizontal="center" readingOrder="0" vertical="center"/>
    </xf>
    <xf borderId="4" fillId="0" fontId="6" numFmtId="0" xfId="0" applyAlignment="1" applyBorder="1" applyFont="1">
      <alignment readingOrder="0" vertical="center"/>
    </xf>
    <xf borderId="4" fillId="0" fontId="6" numFmtId="0" xfId="0" applyAlignment="1" applyBorder="1" applyFont="1">
      <alignment horizontal="center" vertical="center"/>
    </xf>
    <xf borderId="4" fillId="0" fontId="6" numFmtId="0" xfId="0" applyAlignment="1" applyBorder="1" applyFont="1">
      <alignment vertical="center"/>
    </xf>
    <xf borderId="4" fillId="15" fontId="6" numFmtId="0" xfId="0" applyAlignment="1" applyBorder="1" applyFill="1" applyFont="1">
      <alignment horizontal="center" readingOrder="0" vertical="center"/>
    </xf>
    <xf borderId="4" fillId="0" fontId="6" numFmtId="165" xfId="0" applyAlignment="1" applyBorder="1" applyFont="1" applyNumberFormat="1">
      <alignment horizontal="center" readingOrder="0" vertical="center"/>
    </xf>
    <xf borderId="4" fillId="0" fontId="6" numFmtId="166" xfId="0" applyAlignment="1" applyBorder="1" applyFont="1" applyNumberFormat="1">
      <alignment horizontal="center" readingOrder="0" vertical="center"/>
    </xf>
    <xf borderId="4" fillId="0" fontId="6" numFmtId="0" xfId="0" applyAlignment="1" applyBorder="1" applyFont="1">
      <alignment horizontal="left" readingOrder="0" vertical="center"/>
    </xf>
    <xf borderId="4" fillId="14" fontId="6" numFmtId="0" xfId="0" applyAlignment="1" applyBorder="1" applyFont="1">
      <alignment horizontal="center" readingOrder="0" vertical="center"/>
    </xf>
    <xf borderId="4" fillId="15" fontId="6" numFmtId="164" xfId="0" applyAlignment="1" applyBorder="1" applyFont="1" applyNumberFormat="1">
      <alignment horizontal="center" readingOrder="0" vertical="center"/>
    </xf>
    <xf borderId="4" fillId="15" fontId="6" numFmtId="20" xfId="0" applyAlignment="1" applyBorder="1" applyFont="1" applyNumberFormat="1">
      <alignment horizontal="center" readingOrder="0" vertical="center"/>
    </xf>
    <xf borderId="4" fillId="15" fontId="6" numFmtId="0" xfId="0" applyAlignment="1" applyBorder="1" applyFont="1">
      <alignment horizontal="left" readingOrder="0" vertical="center"/>
    </xf>
    <xf borderId="4" fillId="15" fontId="6" numFmtId="0" xfId="0" applyAlignment="1" applyBorder="1" applyFont="1">
      <alignment readingOrder="0" vertical="center"/>
    </xf>
    <xf borderId="4" fillId="16" fontId="4" numFmtId="0" xfId="0" applyAlignment="1" applyBorder="1" applyFill="1" applyFont="1">
      <alignment horizontal="center" readingOrder="0" vertical="center"/>
    </xf>
    <xf borderId="4" fillId="16" fontId="6" numFmtId="0" xfId="0" applyAlignment="1" applyBorder="1" applyFont="1">
      <alignment horizontal="center" readingOrder="0" vertical="center"/>
    </xf>
    <xf borderId="4" fillId="16" fontId="7" numFmtId="0" xfId="0" applyAlignment="1" applyBorder="1" applyFont="1">
      <alignment readingOrder="0" vertical="center"/>
    </xf>
    <xf borderId="4" fillId="15" fontId="8" numFmtId="164" xfId="0" applyAlignment="1" applyBorder="1" applyFont="1" applyNumberFormat="1">
      <alignment horizontal="center" readingOrder="0" vertical="center"/>
    </xf>
    <xf borderId="4" fillId="15" fontId="8" numFmtId="20" xfId="0" applyAlignment="1" applyBorder="1" applyFont="1" applyNumberFormat="1">
      <alignment horizontal="center" readingOrder="0" vertical="center"/>
    </xf>
    <xf borderId="4" fillId="15" fontId="8" numFmtId="0" xfId="0" applyAlignment="1" applyBorder="1" applyFont="1">
      <alignment horizontal="left" readingOrder="0" vertical="center"/>
    </xf>
    <xf borderId="3" fillId="0" fontId="6" numFmtId="0" xfId="0" applyAlignment="1" applyBorder="1" applyFont="1">
      <alignment horizontal="center" vertical="center"/>
    </xf>
    <xf borderId="4" fillId="15" fontId="8" numFmtId="0" xfId="0" applyAlignment="1" applyBorder="1" applyFont="1">
      <alignment readingOrder="0" vertical="center"/>
    </xf>
    <xf borderId="4" fillId="0" fontId="9" numFmtId="0" xfId="0" applyAlignment="1" applyBorder="1" applyFont="1">
      <alignment horizontal="center" readingOrder="0" vertical="center"/>
    </xf>
    <xf borderId="0" fillId="15" fontId="8" numFmtId="0" xfId="0" applyAlignment="1" applyFont="1">
      <alignment readingOrder="0" vertical="center"/>
    </xf>
    <xf borderId="0" fillId="0" fontId="8" numFmtId="0" xfId="0" applyAlignment="1" applyFont="1">
      <alignment horizontal="center" readingOrder="0" shrinkToFit="0" vertical="center" wrapText="1"/>
    </xf>
    <xf borderId="4" fillId="0" fontId="9" numFmtId="164" xfId="0" applyAlignment="1" applyBorder="1" applyFont="1" applyNumberFormat="1">
      <alignment horizontal="center" readingOrder="0" vertical="center"/>
    </xf>
    <xf borderId="4" fillId="0" fontId="9" numFmtId="20" xfId="0" applyAlignment="1" applyBorder="1" applyFont="1" applyNumberFormat="1">
      <alignment horizontal="center" readingOrder="0" vertical="center"/>
    </xf>
    <xf borderId="4" fillId="0" fontId="9" numFmtId="0" xfId="0" applyAlignment="1" applyBorder="1" applyFont="1">
      <alignment readingOrder="0" vertical="center"/>
    </xf>
    <xf borderId="4" fillId="0" fontId="9" numFmtId="0" xfId="0" applyAlignment="1" applyBorder="1" applyFont="1">
      <alignment horizontal="center" vertical="center"/>
    </xf>
    <xf borderId="4" fillId="0" fontId="9" numFmtId="0" xfId="0" applyAlignment="1" applyBorder="1" applyFont="1">
      <alignment vertical="center"/>
    </xf>
    <xf borderId="0" fillId="0" fontId="10" numFmtId="0" xfId="0" applyAlignment="1" applyFont="1">
      <alignment horizontal="center" readingOrder="0" shrinkToFit="0" vertical="center" wrapText="1"/>
    </xf>
    <xf borderId="0" fillId="15" fontId="8" numFmtId="0" xfId="0" applyAlignment="1" applyFont="1">
      <alignment horizontal="left" readingOrder="0" vertical="center"/>
    </xf>
    <xf borderId="0" fillId="0" fontId="11" numFmtId="0" xfId="0" applyAlignment="1" applyFont="1">
      <alignment readingOrder="0"/>
    </xf>
    <xf borderId="4" fillId="16" fontId="12" numFmtId="0" xfId="0" applyAlignment="1" applyBorder="1" applyFont="1">
      <alignment horizontal="center" readingOrder="0" vertical="center"/>
    </xf>
    <xf borderId="4" fillId="0" fontId="9" numFmtId="0" xfId="0" applyAlignment="1" applyBorder="1" applyFont="1">
      <alignment horizontal="center" readingOrder="0"/>
    </xf>
    <xf borderId="4" fillId="0" fontId="9" numFmtId="164" xfId="0" applyAlignment="1" applyBorder="1" applyFont="1" applyNumberFormat="1">
      <alignment horizontal="center" readingOrder="0"/>
    </xf>
    <xf borderId="4" fillId="0" fontId="9" numFmtId="20" xfId="0" applyAlignment="1" applyBorder="1" applyFont="1" applyNumberFormat="1">
      <alignment horizontal="center" readingOrder="0"/>
    </xf>
    <xf borderId="4" fillId="0" fontId="9" numFmtId="0" xfId="0" applyAlignment="1" applyBorder="1" applyFont="1">
      <alignment readingOrder="0"/>
    </xf>
    <xf borderId="4" fillId="0" fontId="11" numFmtId="0" xfId="0" applyAlignment="1" applyBorder="1" applyFont="1">
      <alignment readingOrder="0"/>
    </xf>
    <xf borderId="4" fillId="0" fontId="11" numFmtId="0" xfId="0" applyBorder="1" applyFont="1"/>
    <xf borderId="4" fillId="16" fontId="3" numFmtId="0" xfId="0" applyAlignment="1" applyBorder="1" applyFont="1">
      <alignment horizontal="center" readingOrder="0" vertical="center"/>
    </xf>
    <xf borderId="4" fillId="16" fontId="9" numFmtId="0" xfId="0" applyAlignment="1" applyBorder="1" applyFont="1">
      <alignment horizontal="center" readingOrder="0" vertical="center"/>
    </xf>
    <xf borderId="4" fillId="15" fontId="9" numFmtId="0" xfId="0" applyAlignment="1" applyBorder="1" applyFont="1">
      <alignment readingOrder="0" vertical="center"/>
    </xf>
    <xf borderId="4" fillId="15" fontId="9" numFmtId="0" xfId="0" applyAlignment="1" applyBorder="1" applyFont="1">
      <alignment horizontal="center" readingOrder="0" vertical="center"/>
    </xf>
    <xf borderId="0" fillId="15" fontId="8" numFmtId="0" xfId="0" applyAlignment="1" applyFont="1">
      <alignment horizontal="center" readingOrder="0"/>
    </xf>
    <xf borderId="0" fillId="0" fontId="9" numFmtId="0" xfId="0" applyAlignment="1" applyFont="1">
      <alignment readingOrder="0"/>
    </xf>
    <xf borderId="0" fillId="15" fontId="13" numFmtId="0" xfId="0" applyAlignment="1" applyFont="1">
      <alignment horizontal="left" readingOrder="0"/>
    </xf>
    <xf borderId="4" fillId="0" fontId="14" numFmtId="0" xfId="0" applyAlignment="1" applyBorder="1" applyFont="1">
      <alignment readingOrder="0" vertical="center"/>
    </xf>
    <xf borderId="4" fillId="15" fontId="9" numFmtId="164" xfId="0" applyAlignment="1" applyBorder="1" applyFont="1" applyNumberFormat="1">
      <alignment horizontal="center" readingOrder="0" vertical="center"/>
    </xf>
    <xf borderId="4" fillId="15" fontId="9" numFmtId="20" xfId="0" applyAlignment="1" applyBorder="1" applyFont="1" applyNumberFormat="1">
      <alignment horizontal="center" readingOrder="0" vertical="center"/>
    </xf>
    <xf borderId="4" fillId="16" fontId="7" numFmtId="0" xfId="0" applyAlignment="1" applyBorder="1" applyFont="1">
      <alignment horizontal="center" readingOrder="0" vertical="center"/>
    </xf>
    <xf borderId="4" fillId="16" fontId="15" numFmtId="0" xfId="0" applyAlignment="1" applyBorder="1" applyFont="1">
      <alignment horizontal="center" readingOrder="0" vertical="center"/>
    </xf>
    <xf borderId="0" fillId="0" fontId="9" numFmtId="0" xfId="0" applyAlignment="1" applyFont="1">
      <alignment vertical="center"/>
    </xf>
    <xf borderId="0" fillId="0" fontId="9" numFmtId="0" xfId="0" applyAlignment="1" applyFont="1">
      <alignment horizontal="center" vertical="center"/>
    </xf>
    <xf borderId="1" fillId="2" fontId="16" numFmtId="0" xfId="0" applyAlignment="1" applyBorder="1" applyFont="1">
      <alignment horizontal="left" readingOrder="0" vertical="center"/>
    </xf>
    <xf borderId="0" fillId="2" fontId="16" numFmtId="0" xfId="0" applyAlignment="1" applyFont="1">
      <alignment horizontal="left" readingOrder="0" vertical="center"/>
    </xf>
    <xf borderId="1" fillId="3" fontId="17" numFmtId="0" xfId="0" applyAlignment="1" applyBorder="1" applyFont="1">
      <alignment horizontal="left" readingOrder="0" vertical="center"/>
    </xf>
    <xf borderId="0" fillId="3" fontId="17" numFmtId="0" xfId="0" applyAlignment="1" applyFont="1">
      <alignment horizontal="left" readingOrder="0" vertical="center"/>
    </xf>
    <xf borderId="5" fillId="4" fontId="18" numFmtId="0" xfId="0" applyAlignment="1" applyBorder="1" applyFont="1">
      <alignment horizontal="center" readingOrder="0"/>
    </xf>
    <xf borderId="5" fillId="0" fontId="2" numFmtId="0" xfId="0" applyBorder="1" applyFont="1"/>
    <xf borderId="6" fillId="0" fontId="2" numFmtId="0" xfId="0" applyBorder="1" applyFont="1"/>
    <xf borderId="7" fillId="14" fontId="4" numFmtId="0" xfId="0" applyAlignment="1" applyBorder="1" applyFont="1">
      <alignment horizontal="center" readingOrder="0" vertical="bottom"/>
    </xf>
    <xf borderId="8" fillId="0" fontId="2" numFmtId="0" xfId="0" applyBorder="1" applyFont="1"/>
    <xf borderId="9" fillId="0" fontId="2" numFmtId="0" xfId="0" applyBorder="1" applyFont="1"/>
    <xf borderId="1" fillId="7" fontId="3" numFmtId="0" xfId="0" applyAlignment="1" applyBorder="1" applyFont="1">
      <alignment horizontal="center" readingOrder="0"/>
    </xf>
    <xf borderId="0" fillId="7" fontId="3" numFmtId="0" xfId="0" applyAlignment="1" applyFont="1">
      <alignment horizontal="center" readingOrder="0"/>
    </xf>
    <xf borderId="4" fillId="17" fontId="9" numFmtId="0" xfId="0" applyAlignment="1" applyBorder="1" applyFill="1" applyFont="1">
      <alignment horizontal="center" readingOrder="0" vertical="center"/>
    </xf>
    <xf borderId="4" fillId="12" fontId="9" numFmtId="0" xfId="0" applyAlignment="1" applyBorder="1" applyFont="1">
      <alignment horizontal="center" readingOrder="0" vertical="center"/>
    </xf>
    <xf borderId="0" fillId="12" fontId="9" numFmtId="0" xfId="0" applyAlignment="1" applyFont="1">
      <alignment horizontal="center" readingOrder="0" vertical="center"/>
    </xf>
    <xf borderId="1" fillId="11" fontId="19" numFmtId="0" xfId="0" applyAlignment="1" applyBorder="1" applyFont="1">
      <alignment horizontal="left" readingOrder="0" vertical="bottom"/>
    </xf>
    <xf borderId="4" fillId="13" fontId="6" numFmtId="0" xfId="0" applyAlignment="1" applyBorder="1" applyFont="1">
      <alignment horizontal="center" readingOrder="0"/>
    </xf>
    <xf borderId="4" fillId="0" fontId="9" numFmtId="0" xfId="0" applyAlignment="1" applyBorder="1" applyFont="1">
      <alignment horizontal="left" readingOrder="0"/>
    </xf>
    <xf borderId="4" fillId="0" fontId="9" numFmtId="0" xfId="0" applyAlignment="1" applyBorder="1" applyFont="1">
      <alignment horizontal="center"/>
    </xf>
    <xf borderId="0" fillId="0" fontId="9" numFmtId="0" xfId="0" applyAlignment="1" applyFont="1">
      <alignment horizontal="center"/>
    </xf>
    <xf borderId="0" fillId="0" fontId="11" numFmtId="0" xfId="0" applyAlignment="1" applyFont="1">
      <alignment horizontal="center"/>
    </xf>
    <xf borderId="4" fillId="0" fontId="9" numFmtId="167" xfId="0" applyAlignment="1" applyBorder="1" applyFont="1" applyNumberFormat="1">
      <alignment horizontal="center" readingOrder="0"/>
    </xf>
    <xf borderId="4" fillId="0" fontId="9" numFmtId="0" xfId="0" applyBorder="1" applyFont="1"/>
    <xf borderId="4" fillId="0" fontId="9" numFmtId="164" xfId="0" applyAlignment="1" applyBorder="1" applyFont="1" applyNumberFormat="1">
      <alignment readingOrder="0"/>
    </xf>
    <xf borderId="4" fillId="13" fontId="6" numFmtId="0" xfId="0" applyAlignment="1" applyBorder="1" applyFont="1">
      <alignment horizontal="center" readingOrder="0" vertical="center"/>
    </xf>
    <xf borderId="4" fillId="0" fontId="9" numFmtId="164" xfId="0" applyAlignment="1" applyBorder="1" applyFont="1" applyNumberFormat="1">
      <alignment readingOrder="0" vertical="center"/>
    </xf>
    <xf borderId="4" fillId="0" fontId="6" numFmtId="0" xfId="0" applyAlignment="1" applyBorder="1" applyFont="1">
      <alignment horizontal="left" readingOrder="0"/>
    </xf>
    <xf borderId="4" fillId="0" fontId="9" numFmtId="167" xfId="0" applyAlignment="1" applyBorder="1" applyFont="1" applyNumberFormat="1">
      <alignment readingOrder="0"/>
    </xf>
    <xf borderId="0" fillId="0" fontId="9" numFmtId="0" xfId="0" applyAlignment="1" applyFont="1">
      <alignment horizontal="center" readingOrder="0"/>
    </xf>
    <xf borderId="0" fillId="0" fontId="9" numFmtId="164" xfId="0" applyAlignment="1" applyFont="1" applyNumberFormat="1">
      <alignment horizontal="center" readingOrder="0"/>
    </xf>
    <xf borderId="0" fillId="0" fontId="20" numFmtId="0" xfId="0" applyAlignment="1" applyFont="1">
      <alignment readingOrder="0"/>
    </xf>
    <xf borderId="0" fillId="0" fontId="9" numFmtId="0" xfId="0" applyFont="1"/>
    <xf borderId="0" fillId="0" fontId="11" numFmtId="0" xfId="0" applyAlignment="1" applyFont="1">
      <alignment horizontal="center" readingOrder="0"/>
    </xf>
    <xf borderId="4" fillId="13" fontId="6" numFmtId="0" xfId="0" applyAlignment="1" applyBorder="1" applyFont="1">
      <alignment horizontal="center" readingOrder="0" vertical="top"/>
    </xf>
    <xf borderId="4" fillId="0" fontId="9" numFmtId="164" xfId="0" applyAlignment="1" applyBorder="1" applyFont="1" applyNumberFormat="1">
      <alignment readingOrder="0" vertical="top"/>
    </xf>
    <xf borderId="4" fillId="0" fontId="9" numFmtId="0" xfId="0" applyAlignment="1" applyBorder="1" applyFont="1">
      <alignment readingOrder="0" vertical="top"/>
    </xf>
    <xf borderId="4" fillId="0" fontId="6" numFmtId="0" xfId="0" applyAlignment="1" applyBorder="1" applyFont="1">
      <alignment readingOrder="0"/>
    </xf>
    <xf borderId="0" fillId="0" fontId="21" numFmtId="0" xfId="0" applyAlignment="1" applyFont="1">
      <alignment readingOrder="0"/>
    </xf>
    <xf borderId="4" fillId="0" fontId="11" numFmtId="164" xfId="0" applyAlignment="1" applyBorder="1" applyFont="1" applyNumberFormat="1">
      <alignment horizontal="center" readingOrder="0"/>
    </xf>
    <xf borderId="4" fillId="0" fontId="11" numFmtId="164" xfId="0" applyAlignment="1" applyBorder="1" applyFont="1" applyNumberFormat="1">
      <alignment readingOrder="0"/>
    </xf>
    <xf borderId="4" fillId="0" fontId="22" numFmtId="0" xfId="0" applyAlignment="1" applyBorder="1" applyFont="1">
      <alignment readingOrder="0"/>
    </xf>
    <xf borderId="4" fillId="0" fontId="11" numFmtId="0" xfId="0" applyAlignment="1" applyBorder="1" applyFont="1">
      <alignment horizontal="center"/>
    </xf>
    <xf borderId="4" fillId="0" fontId="11" numFmtId="0" xfId="0" applyAlignment="1" applyBorder="1" applyFont="1">
      <alignment readingOrder="0"/>
    </xf>
    <xf borderId="4" fillId="17" fontId="6" numFmtId="0" xfId="0" applyAlignment="1" applyBorder="1" applyFont="1">
      <alignment horizontal="center" readingOrder="0"/>
    </xf>
    <xf borderId="0" fillId="0" fontId="11" numFmtId="164" xfId="0" applyAlignment="1" applyFont="1" applyNumberFormat="1">
      <alignment readingOrder="0"/>
    </xf>
    <xf borderId="4" fillId="0" fontId="11" numFmtId="0" xfId="0" applyAlignment="1" applyBorder="1" applyFont="1">
      <alignment horizontal="center" readingOrder="0"/>
    </xf>
    <xf borderId="4" fillId="13" fontId="11" numFmtId="0" xfId="0" applyAlignment="1" applyBorder="1" applyFont="1">
      <alignment horizontal="center"/>
    </xf>
    <xf borderId="4" fillId="17" fontId="11" numFmtId="0" xfId="0" applyAlignment="1" applyBorder="1" applyFont="1">
      <alignment horizontal="center"/>
    </xf>
    <xf borderId="0" fillId="0" fontId="17" numFmtId="0" xfId="0" applyAlignment="1" applyFont="1">
      <alignment readingOrder="0"/>
    </xf>
    <xf borderId="4" fillId="16" fontId="17" numFmtId="0" xfId="0" applyAlignment="1" applyBorder="1" applyFont="1">
      <alignment readingOrder="0"/>
    </xf>
    <xf borderId="4" fillId="16" fontId="11" numFmtId="0" xfId="0" applyAlignment="1" applyBorder="1" applyFont="1">
      <alignment readingOrder="0"/>
    </xf>
    <xf borderId="4" fillId="0" fontId="17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vda.de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ind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5A6BD"/>
    <outlinePr summaryBelow="0" summaryRight="0"/>
    <pageSetUpPr fitToPage="1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7.13"/>
    <col customWidth="1" min="2" max="2" width="17.5"/>
    <col customWidth="1" min="3" max="3" width="10.88"/>
    <col customWidth="1" min="4" max="4" width="7.13"/>
    <col customWidth="1" min="5" max="5" width="27.63"/>
    <col customWidth="1" min="7" max="7" width="82.5"/>
    <col customWidth="1" min="8" max="8" width="50.13"/>
    <col customWidth="1" min="9" max="9" width="177.63"/>
    <col customWidth="1" min="10" max="10" width="32.75"/>
    <col customWidth="1" min="12" max="12" width="13.88"/>
    <col customWidth="1" min="16" max="16" width="20.25"/>
  </cols>
  <sheetData>
    <row r="1" ht="4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ht="20.25" customHeight="1">
      <c r="A2" s="4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</row>
    <row r="3">
      <c r="A3" s="5" t="s">
        <v>1</v>
      </c>
      <c r="B3" s="2"/>
      <c r="C3" s="2"/>
      <c r="D3" s="3"/>
      <c r="E3" s="6" t="s">
        <v>2</v>
      </c>
      <c r="F3" s="2"/>
      <c r="G3" s="2"/>
      <c r="H3" s="2"/>
      <c r="I3" s="3"/>
      <c r="J3" s="7" t="s">
        <v>3</v>
      </c>
      <c r="K3" s="2"/>
      <c r="L3" s="2"/>
      <c r="M3" s="2"/>
      <c r="N3" s="2"/>
      <c r="O3" s="3"/>
      <c r="P3" s="8" t="s">
        <v>4</v>
      </c>
      <c r="Q3" s="9" t="s">
        <v>5</v>
      </c>
      <c r="R3" s="3"/>
    </row>
    <row r="4" ht="30.75" customHeight="1">
      <c r="A4" s="10" t="s">
        <v>6</v>
      </c>
      <c r="B4" s="11" t="s">
        <v>7</v>
      </c>
      <c r="C4" s="11" t="s">
        <v>8</v>
      </c>
      <c r="D4" s="11" t="s">
        <v>9</v>
      </c>
      <c r="E4" s="12" t="s">
        <v>10</v>
      </c>
      <c r="F4" s="12" t="s">
        <v>11</v>
      </c>
      <c r="G4" s="12" t="s">
        <v>12</v>
      </c>
      <c r="H4" s="12" t="s">
        <v>13</v>
      </c>
      <c r="I4" s="12" t="s">
        <v>14</v>
      </c>
      <c r="J4" s="13" t="s">
        <v>15</v>
      </c>
      <c r="K4" s="13" t="s">
        <v>16</v>
      </c>
      <c r="L4" s="14" t="s">
        <v>17</v>
      </c>
      <c r="M4" s="13" t="s">
        <v>18</v>
      </c>
      <c r="N4" s="13" t="s">
        <v>19</v>
      </c>
      <c r="O4" s="13" t="s">
        <v>20</v>
      </c>
      <c r="P4" s="15" t="s">
        <v>21</v>
      </c>
      <c r="Q4" s="10" t="s">
        <v>22</v>
      </c>
      <c r="R4" s="11" t="s">
        <v>23</v>
      </c>
    </row>
    <row r="5">
      <c r="A5" s="16" t="s">
        <v>24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3"/>
    </row>
    <row r="6">
      <c r="A6" s="17">
        <v>205.0</v>
      </c>
      <c r="B6" s="18" t="s">
        <v>25</v>
      </c>
      <c r="C6" s="19">
        <v>45323.0</v>
      </c>
      <c r="D6" s="20">
        <v>0.33958333333333335</v>
      </c>
      <c r="E6" s="21" t="s">
        <v>26</v>
      </c>
      <c r="F6" s="19">
        <v>45320.0</v>
      </c>
      <c r="G6" s="21" t="s">
        <v>27</v>
      </c>
      <c r="H6" s="21" t="s">
        <v>28</v>
      </c>
      <c r="I6" s="21" t="s">
        <v>29</v>
      </c>
      <c r="J6" s="21" t="s">
        <v>30</v>
      </c>
      <c r="K6" s="19">
        <v>45324.0</v>
      </c>
      <c r="L6" s="19">
        <v>45327.0</v>
      </c>
      <c r="M6" s="22" t="s">
        <v>31</v>
      </c>
      <c r="N6" s="22" t="s">
        <v>31</v>
      </c>
      <c r="O6" s="22" t="s">
        <v>31</v>
      </c>
      <c r="P6" s="22"/>
      <c r="Q6" s="22"/>
      <c r="R6" s="22"/>
    </row>
    <row r="7">
      <c r="A7" s="17">
        <v>206.0</v>
      </c>
      <c r="B7" s="18" t="s">
        <v>25</v>
      </c>
      <c r="C7" s="19">
        <v>45323.0</v>
      </c>
      <c r="D7" s="20">
        <v>0.3486111111111111</v>
      </c>
      <c r="E7" s="21" t="s">
        <v>32</v>
      </c>
      <c r="F7" s="19">
        <v>45322.0</v>
      </c>
      <c r="G7" s="21" t="s">
        <v>33</v>
      </c>
      <c r="H7" s="21" t="s">
        <v>34</v>
      </c>
      <c r="I7" s="21" t="s">
        <v>35</v>
      </c>
      <c r="J7" s="23"/>
      <c r="K7" s="22"/>
      <c r="L7" s="22"/>
      <c r="M7" s="23"/>
      <c r="N7" s="23"/>
      <c r="O7" s="23"/>
      <c r="P7" s="22"/>
      <c r="Q7" s="22"/>
      <c r="R7" s="22"/>
    </row>
    <row r="8">
      <c r="A8" s="17">
        <v>207.0</v>
      </c>
      <c r="B8" s="18" t="s">
        <v>25</v>
      </c>
      <c r="C8" s="19">
        <v>45323.0</v>
      </c>
      <c r="D8" s="20">
        <v>0.37777777777777777</v>
      </c>
      <c r="E8" s="21" t="s">
        <v>36</v>
      </c>
      <c r="F8" s="19">
        <v>45323.0</v>
      </c>
      <c r="G8" s="21" t="s">
        <v>37</v>
      </c>
      <c r="H8" s="21" t="s">
        <v>38</v>
      </c>
      <c r="I8" s="21" t="s">
        <v>39</v>
      </c>
      <c r="J8" s="21" t="s">
        <v>40</v>
      </c>
      <c r="K8" s="19">
        <v>45324.0</v>
      </c>
      <c r="L8" s="19">
        <v>45327.0</v>
      </c>
      <c r="M8" s="22" t="s">
        <v>31</v>
      </c>
      <c r="N8" s="22" t="s">
        <v>31</v>
      </c>
      <c r="O8" s="22" t="s">
        <v>31</v>
      </c>
      <c r="P8" s="22"/>
      <c r="Q8" s="22"/>
      <c r="R8" s="22"/>
    </row>
    <row r="9">
      <c r="A9" s="17">
        <v>208.0</v>
      </c>
      <c r="B9" s="24" t="s">
        <v>25</v>
      </c>
      <c r="C9" s="19">
        <v>45323.0</v>
      </c>
      <c r="D9" s="20">
        <v>0.40625</v>
      </c>
      <c r="E9" s="21" t="s">
        <v>41</v>
      </c>
      <c r="F9" s="19">
        <v>45322.0</v>
      </c>
      <c r="G9" s="21" t="s">
        <v>42</v>
      </c>
      <c r="H9" s="21" t="s">
        <v>43</v>
      </c>
      <c r="I9" s="21" t="s">
        <v>44</v>
      </c>
      <c r="J9" s="21" t="s">
        <v>45</v>
      </c>
      <c r="K9" s="19">
        <v>45324.0</v>
      </c>
      <c r="L9" s="19">
        <v>45327.0</v>
      </c>
      <c r="M9" s="22" t="s">
        <v>31</v>
      </c>
      <c r="N9" s="22" t="s">
        <v>31</v>
      </c>
      <c r="O9" s="22" t="s">
        <v>31</v>
      </c>
      <c r="P9" s="22"/>
      <c r="Q9" s="22"/>
      <c r="R9" s="22"/>
    </row>
    <row r="10">
      <c r="A10" s="17">
        <v>209.0</v>
      </c>
      <c r="B10" s="18" t="s">
        <v>25</v>
      </c>
      <c r="C10" s="19">
        <v>45323.0</v>
      </c>
      <c r="D10" s="20">
        <v>0.4097222222222222</v>
      </c>
      <c r="E10" s="21" t="s">
        <v>46</v>
      </c>
      <c r="F10" s="19">
        <v>45323.0</v>
      </c>
      <c r="G10" s="21" t="s">
        <v>47</v>
      </c>
      <c r="H10" s="21" t="s">
        <v>48</v>
      </c>
      <c r="I10" s="21" t="s">
        <v>49</v>
      </c>
      <c r="J10" s="21" t="s">
        <v>50</v>
      </c>
      <c r="K10" s="19">
        <v>45324.0</v>
      </c>
      <c r="L10" s="18" t="s">
        <v>51</v>
      </c>
      <c r="M10" s="22" t="s">
        <v>31</v>
      </c>
      <c r="N10" s="22" t="s">
        <v>31</v>
      </c>
      <c r="O10" s="22" t="s">
        <v>31</v>
      </c>
      <c r="P10" s="22"/>
      <c r="Q10" s="22"/>
      <c r="R10" s="22"/>
    </row>
    <row r="11">
      <c r="A11" s="17">
        <v>210.0</v>
      </c>
      <c r="B11" s="18" t="s">
        <v>25</v>
      </c>
      <c r="C11" s="19">
        <v>45323.0</v>
      </c>
      <c r="D11" s="20">
        <v>0.4201388888888889</v>
      </c>
      <c r="E11" s="21" t="s">
        <v>52</v>
      </c>
      <c r="F11" s="25">
        <v>45323.0</v>
      </c>
      <c r="G11" s="21" t="s">
        <v>53</v>
      </c>
      <c r="H11" s="21" t="s">
        <v>54</v>
      </c>
      <c r="I11" s="21" t="s">
        <v>55</v>
      </c>
      <c r="J11" s="23"/>
      <c r="K11" s="22"/>
      <c r="L11" s="22"/>
      <c r="M11" s="23"/>
      <c r="N11" s="23"/>
      <c r="O11" s="23"/>
      <c r="P11" s="22"/>
      <c r="Q11" s="22"/>
      <c r="R11" s="22"/>
    </row>
    <row r="12">
      <c r="A12" s="17">
        <v>211.0</v>
      </c>
      <c r="B12" s="18" t="s">
        <v>25</v>
      </c>
      <c r="C12" s="19">
        <v>45323.0</v>
      </c>
      <c r="D12" s="20">
        <v>0.44583333333333336</v>
      </c>
      <c r="E12" s="21" t="s">
        <v>56</v>
      </c>
      <c r="F12" s="19">
        <v>45322.0</v>
      </c>
      <c r="G12" s="21" t="s">
        <v>57</v>
      </c>
      <c r="H12" s="21" t="s">
        <v>58</v>
      </c>
      <c r="I12" s="21" t="s">
        <v>59</v>
      </c>
      <c r="J12" s="23"/>
      <c r="K12" s="22"/>
      <c r="L12" s="22"/>
      <c r="M12" s="23"/>
      <c r="N12" s="23"/>
      <c r="O12" s="23"/>
      <c r="P12" s="22"/>
      <c r="Q12" s="22"/>
      <c r="R12" s="22"/>
    </row>
    <row r="13">
      <c r="A13" s="17">
        <v>212.0</v>
      </c>
      <c r="B13" s="18" t="s">
        <v>60</v>
      </c>
      <c r="C13" s="19">
        <v>45323.0</v>
      </c>
      <c r="D13" s="20">
        <v>0.4791666666666667</v>
      </c>
      <c r="E13" s="21" t="s">
        <v>61</v>
      </c>
      <c r="F13" s="19">
        <v>45320.0</v>
      </c>
      <c r="G13" s="21" t="s">
        <v>62</v>
      </c>
      <c r="H13" s="21" t="s">
        <v>63</v>
      </c>
      <c r="I13" s="21" t="s">
        <v>64</v>
      </c>
      <c r="J13" s="23"/>
      <c r="K13" s="22"/>
      <c r="L13" s="22"/>
      <c r="M13" s="23"/>
      <c r="N13" s="23"/>
      <c r="O13" s="23"/>
      <c r="P13" s="22"/>
      <c r="Q13" s="22"/>
      <c r="R13" s="22"/>
    </row>
    <row r="14">
      <c r="A14" s="17">
        <v>213.0</v>
      </c>
      <c r="B14" s="18" t="s">
        <v>60</v>
      </c>
      <c r="C14" s="19">
        <v>45323.0</v>
      </c>
      <c r="D14" s="20">
        <v>0.5291666666666667</v>
      </c>
      <c r="E14" s="21" t="s">
        <v>65</v>
      </c>
      <c r="F14" s="19">
        <v>45323.0</v>
      </c>
      <c r="G14" s="21" t="s">
        <v>66</v>
      </c>
      <c r="H14" s="21" t="s">
        <v>67</v>
      </c>
      <c r="I14" s="21" t="s">
        <v>68</v>
      </c>
      <c r="J14" s="21" t="s">
        <v>69</v>
      </c>
      <c r="K14" s="19">
        <v>45324.0</v>
      </c>
      <c r="L14" s="19">
        <v>45327.0</v>
      </c>
      <c r="M14" s="22" t="s">
        <v>31</v>
      </c>
      <c r="N14" s="22" t="s">
        <v>31</v>
      </c>
      <c r="O14" s="22" t="s">
        <v>31</v>
      </c>
      <c r="P14" s="22"/>
      <c r="Q14" s="22"/>
      <c r="R14" s="22"/>
    </row>
    <row r="15">
      <c r="A15" s="17">
        <v>214.0</v>
      </c>
      <c r="B15" s="18" t="s">
        <v>70</v>
      </c>
      <c r="C15" s="26">
        <v>45323.0</v>
      </c>
      <c r="D15" s="20">
        <v>0.5958333333333333</v>
      </c>
      <c r="E15" s="21" t="s">
        <v>71</v>
      </c>
      <c r="F15" s="19">
        <v>45323.0</v>
      </c>
      <c r="G15" s="21" t="s">
        <v>72</v>
      </c>
      <c r="H15" s="21" t="s">
        <v>73</v>
      </c>
      <c r="I15" s="21" t="s">
        <v>74</v>
      </c>
      <c r="J15" s="21" t="s">
        <v>75</v>
      </c>
      <c r="K15" s="19">
        <v>45324.0</v>
      </c>
      <c r="L15" s="18" t="s">
        <v>51</v>
      </c>
      <c r="M15" s="22" t="s">
        <v>31</v>
      </c>
      <c r="N15" s="22" t="s">
        <v>31</v>
      </c>
      <c r="O15" s="22" t="s">
        <v>31</v>
      </c>
      <c r="P15" s="18" t="s">
        <v>76</v>
      </c>
      <c r="Q15" s="22"/>
      <c r="R15" s="22"/>
    </row>
    <row r="16">
      <c r="A16" s="17">
        <v>215.0</v>
      </c>
      <c r="B16" s="24" t="s">
        <v>77</v>
      </c>
      <c r="C16" s="26">
        <v>45323.0</v>
      </c>
      <c r="D16" s="20">
        <v>0.6166666666666667</v>
      </c>
      <c r="E16" s="21" t="s">
        <v>78</v>
      </c>
      <c r="F16" s="19">
        <v>45323.0</v>
      </c>
      <c r="G16" s="21" t="s">
        <v>79</v>
      </c>
      <c r="H16" s="21" t="s">
        <v>80</v>
      </c>
      <c r="I16" s="21" t="s">
        <v>81</v>
      </c>
      <c r="J16" s="21" t="s">
        <v>82</v>
      </c>
      <c r="K16" s="19">
        <v>45324.0</v>
      </c>
      <c r="L16" s="19">
        <v>45324.0</v>
      </c>
      <c r="M16" s="22" t="s">
        <v>31</v>
      </c>
      <c r="N16" s="22" t="s">
        <v>31</v>
      </c>
      <c r="O16" s="18" t="s">
        <v>83</v>
      </c>
      <c r="P16" s="22"/>
      <c r="Q16" s="22"/>
      <c r="R16" s="22"/>
    </row>
    <row r="17">
      <c r="A17" s="17">
        <v>216.0</v>
      </c>
      <c r="B17" s="18" t="s">
        <v>77</v>
      </c>
      <c r="C17" s="19">
        <v>45323.0</v>
      </c>
      <c r="D17" s="20">
        <v>0.6326388888888889</v>
      </c>
      <c r="E17" s="21" t="s">
        <v>84</v>
      </c>
      <c r="F17" s="19">
        <v>45323.0</v>
      </c>
      <c r="G17" s="21" t="s">
        <v>33</v>
      </c>
      <c r="H17" s="21" t="s">
        <v>85</v>
      </c>
      <c r="I17" s="21" t="s">
        <v>86</v>
      </c>
      <c r="J17" s="23"/>
      <c r="K17" s="22"/>
      <c r="L17" s="22"/>
      <c r="M17" s="23"/>
      <c r="N17" s="23"/>
      <c r="O17" s="23"/>
      <c r="P17" s="22"/>
      <c r="Q17" s="22"/>
      <c r="R17" s="22"/>
    </row>
    <row r="18">
      <c r="A18" s="17">
        <v>217.0</v>
      </c>
      <c r="B18" s="18" t="s">
        <v>60</v>
      </c>
      <c r="C18" s="19">
        <v>45324.0</v>
      </c>
      <c r="D18" s="20">
        <v>0.3145833333333333</v>
      </c>
      <c r="E18" s="21" t="s">
        <v>87</v>
      </c>
      <c r="F18" s="19">
        <v>45315.0</v>
      </c>
      <c r="G18" s="21" t="s">
        <v>88</v>
      </c>
      <c r="H18" s="21" t="s">
        <v>89</v>
      </c>
      <c r="I18" s="21" t="s">
        <v>90</v>
      </c>
      <c r="J18" s="21" t="s">
        <v>91</v>
      </c>
      <c r="K18" s="19">
        <v>45327.0</v>
      </c>
      <c r="L18" s="18" t="s">
        <v>51</v>
      </c>
      <c r="M18" s="22" t="s">
        <v>31</v>
      </c>
      <c r="N18" s="22" t="s">
        <v>31</v>
      </c>
      <c r="O18" s="22" t="s">
        <v>31</v>
      </c>
      <c r="P18" s="22"/>
      <c r="Q18" s="22"/>
      <c r="R18" s="22"/>
    </row>
    <row r="19">
      <c r="A19" s="17">
        <v>218.0</v>
      </c>
      <c r="B19" s="18" t="s">
        <v>60</v>
      </c>
      <c r="C19" s="19">
        <v>45324.0</v>
      </c>
      <c r="D19" s="20">
        <v>0.32222222222222224</v>
      </c>
      <c r="E19" s="21" t="s">
        <v>92</v>
      </c>
      <c r="F19" s="19">
        <v>45324.0</v>
      </c>
      <c r="G19" s="21" t="s">
        <v>51</v>
      </c>
      <c r="H19" s="21" t="s">
        <v>93</v>
      </c>
      <c r="I19" s="21" t="s">
        <v>94</v>
      </c>
      <c r="J19" s="21" t="s">
        <v>95</v>
      </c>
      <c r="K19" s="19">
        <v>45324.0</v>
      </c>
      <c r="L19" s="18" t="s">
        <v>51</v>
      </c>
      <c r="M19" s="22" t="s">
        <v>31</v>
      </c>
      <c r="N19" s="22" t="s">
        <v>31</v>
      </c>
      <c r="O19" s="21" t="s">
        <v>51</v>
      </c>
      <c r="P19" s="22"/>
      <c r="Q19" s="22"/>
      <c r="R19" s="22"/>
    </row>
    <row r="20">
      <c r="A20" s="17">
        <v>219.0</v>
      </c>
      <c r="B20" s="24" t="s">
        <v>25</v>
      </c>
      <c r="C20" s="19">
        <v>45324.0</v>
      </c>
      <c r="D20" s="20">
        <v>0.41180555555555554</v>
      </c>
      <c r="E20" s="21" t="s">
        <v>96</v>
      </c>
      <c r="F20" s="19">
        <v>45324.0</v>
      </c>
      <c r="G20" s="21" t="s">
        <v>97</v>
      </c>
      <c r="H20" s="21" t="s">
        <v>98</v>
      </c>
      <c r="I20" s="21" t="s">
        <v>99</v>
      </c>
      <c r="J20" s="23"/>
      <c r="K20" s="22"/>
      <c r="L20" s="22"/>
      <c r="M20" s="23"/>
      <c r="N20" s="23"/>
      <c r="O20" s="23"/>
      <c r="P20" s="22"/>
      <c r="Q20" s="22"/>
      <c r="R20" s="22"/>
    </row>
    <row r="21">
      <c r="A21" s="17">
        <v>220.0</v>
      </c>
      <c r="B21" s="24" t="s">
        <v>25</v>
      </c>
      <c r="C21" s="19">
        <v>45324.0</v>
      </c>
      <c r="D21" s="20">
        <v>0.42777777777777776</v>
      </c>
      <c r="E21" s="21" t="s">
        <v>100</v>
      </c>
      <c r="F21" s="19">
        <v>45323.0</v>
      </c>
      <c r="G21" s="21" t="s">
        <v>101</v>
      </c>
      <c r="H21" s="21" t="s">
        <v>102</v>
      </c>
      <c r="I21" s="21" t="s">
        <v>103</v>
      </c>
      <c r="J21" s="23"/>
      <c r="K21" s="22"/>
      <c r="L21" s="22"/>
      <c r="M21" s="23"/>
      <c r="N21" s="23"/>
      <c r="O21" s="23"/>
      <c r="P21" s="22"/>
      <c r="Q21" s="22"/>
      <c r="R21" s="22"/>
    </row>
    <row r="22">
      <c r="A22" s="17">
        <v>221.0</v>
      </c>
      <c r="B22" s="18" t="s">
        <v>25</v>
      </c>
      <c r="C22" s="19">
        <v>45324.0</v>
      </c>
      <c r="D22" s="20">
        <v>0.4534722222222222</v>
      </c>
      <c r="E22" s="21" t="s">
        <v>104</v>
      </c>
      <c r="F22" s="19">
        <v>45324.0</v>
      </c>
      <c r="G22" s="21" t="s">
        <v>105</v>
      </c>
      <c r="H22" s="21" t="s">
        <v>106</v>
      </c>
      <c r="I22" s="21" t="s">
        <v>107</v>
      </c>
      <c r="J22" s="21" t="s">
        <v>91</v>
      </c>
      <c r="K22" s="19">
        <v>45327.0</v>
      </c>
      <c r="L22" s="18" t="s">
        <v>51</v>
      </c>
      <c r="M22" s="22" t="s">
        <v>31</v>
      </c>
      <c r="N22" s="22" t="s">
        <v>31</v>
      </c>
      <c r="O22" s="22" t="s">
        <v>31</v>
      </c>
      <c r="P22" s="22"/>
      <c r="Q22" s="22"/>
      <c r="R22" s="22"/>
    </row>
    <row r="23">
      <c r="A23" s="17">
        <v>222.0</v>
      </c>
      <c r="B23" s="18" t="s">
        <v>25</v>
      </c>
      <c r="C23" s="19" t="s">
        <v>108</v>
      </c>
      <c r="D23" s="20">
        <v>0.4673611111111111</v>
      </c>
      <c r="E23" s="21" t="s">
        <v>109</v>
      </c>
      <c r="F23" s="26">
        <v>45216.0</v>
      </c>
      <c r="G23" s="21" t="s">
        <v>110</v>
      </c>
      <c r="H23" s="21" t="s">
        <v>111</v>
      </c>
      <c r="I23" s="21" t="s">
        <v>112</v>
      </c>
      <c r="J23" s="21" t="s">
        <v>113</v>
      </c>
      <c r="K23" s="19">
        <v>45324.0</v>
      </c>
      <c r="L23" s="19">
        <v>45327.0</v>
      </c>
      <c r="M23" s="22" t="s">
        <v>31</v>
      </c>
      <c r="N23" s="22" t="s">
        <v>31</v>
      </c>
      <c r="O23" s="22" t="s">
        <v>31</v>
      </c>
      <c r="P23" s="22"/>
      <c r="Q23" s="22"/>
      <c r="R23" s="22"/>
    </row>
    <row r="24">
      <c r="A24" s="17">
        <v>223.0</v>
      </c>
      <c r="B24" s="18" t="s">
        <v>25</v>
      </c>
      <c r="C24" s="19">
        <v>45324.0</v>
      </c>
      <c r="D24" s="20">
        <v>0.46805555555555556</v>
      </c>
      <c r="E24" s="21" t="s">
        <v>114</v>
      </c>
      <c r="F24" s="19">
        <v>45310.0</v>
      </c>
      <c r="G24" s="21" t="s">
        <v>110</v>
      </c>
      <c r="H24" s="21" t="s">
        <v>111</v>
      </c>
      <c r="I24" s="21" t="s">
        <v>115</v>
      </c>
      <c r="J24" s="21" t="s">
        <v>113</v>
      </c>
      <c r="K24" s="19">
        <v>45324.0</v>
      </c>
      <c r="L24" s="19">
        <v>45327.0</v>
      </c>
      <c r="M24" s="22" t="s">
        <v>31</v>
      </c>
      <c r="N24" s="22" t="s">
        <v>31</v>
      </c>
      <c r="O24" s="22" t="s">
        <v>31</v>
      </c>
      <c r="P24" s="22"/>
      <c r="Q24" s="22"/>
      <c r="R24" s="22"/>
    </row>
    <row r="25">
      <c r="A25" s="17">
        <v>224.0</v>
      </c>
      <c r="B25" s="18" t="s">
        <v>25</v>
      </c>
      <c r="C25" s="19">
        <v>45324.0</v>
      </c>
      <c r="D25" s="20">
        <v>0.46875</v>
      </c>
      <c r="E25" s="21" t="s">
        <v>116</v>
      </c>
      <c r="F25" s="26">
        <v>45223.0</v>
      </c>
      <c r="G25" s="21" t="s">
        <v>117</v>
      </c>
      <c r="H25" s="21" t="s">
        <v>118</v>
      </c>
      <c r="I25" s="21" t="s">
        <v>119</v>
      </c>
      <c r="J25" s="21" t="s">
        <v>120</v>
      </c>
      <c r="K25" s="19">
        <v>45324.0</v>
      </c>
      <c r="L25" s="19">
        <v>45327.0</v>
      </c>
      <c r="M25" s="22" t="s">
        <v>31</v>
      </c>
      <c r="N25" s="22" t="s">
        <v>31</v>
      </c>
      <c r="O25" s="22" t="s">
        <v>31</v>
      </c>
      <c r="P25" s="22"/>
      <c r="Q25" s="22"/>
      <c r="R25" s="22"/>
    </row>
    <row r="26">
      <c r="A26" s="17">
        <v>225.0</v>
      </c>
      <c r="B26" s="18" t="s">
        <v>25</v>
      </c>
      <c r="C26" s="19">
        <v>45324.0</v>
      </c>
      <c r="D26" s="20">
        <v>0.46944444444444444</v>
      </c>
      <c r="E26" s="21" t="s">
        <v>121</v>
      </c>
      <c r="F26" s="19">
        <v>45324.0</v>
      </c>
      <c r="G26" s="21" t="s">
        <v>88</v>
      </c>
      <c r="H26" s="21" t="s">
        <v>89</v>
      </c>
      <c r="I26" s="21" t="s">
        <v>122</v>
      </c>
      <c r="J26" s="21" t="s">
        <v>123</v>
      </c>
      <c r="K26" s="19">
        <v>45327.0</v>
      </c>
      <c r="L26" s="19">
        <v>45327.0</v>
      </c>
      <c r="M26" s="22" t="s">
        <v>31</v>
      </c>
      <c r="N26" s="22" t="s">
        <v>31</v>
      </c>
      <c r="O26" s="22" t="s">
        <v>31</v>
      </c>
      <c r="P26" s="22"/>
      <c r="Q26" s="22"/>
      <c r="R26" s="22"/>
    </row>
    <row r="27">
      <c r="A27" s="17">
        <v>226.0</v>
      </c>
      <c r="B27" s="18" t="s">
        <v>25</v>
      </c>
      <c r="C27" s="19">
        <v>45324.0</v>
      </c>
      <c r="D27" s="20">
        <v>0.5465277777777777</v>
      </c>
      <c r="E27" s="21" t="s">
        <v>92</v>
      </c>
      <c r="F27" s="19">
        <v>45324.0</v>
      </c>
      <c r="G27" s="21" t="s">
        <v>124</v>
      </c>
      <c r="H27" s="21" t="s">
        <v>125</v>
      </c>
      <c r="I27" s="21" t="s">
        <v>126</v>
      </c>
      <c r="J27" s="23"/>
      <c r="K27" s="22"/>
      <c r="L27" s="22"/>
      <c r="M27" s="23"/>
      <c r="N27" s="23"/>
      <c r="O27" s="23"/>
      <c r="P27" s="22"/>
      <c r="Q27" s="22"/>
      <c r="R27" s="22"/>
    </row>
    <row r="28">
      <c r="A28" s="17">
        <v>227.0</v>
      </c>
      <c r="B28" s="18" t="s">
        <v>25</v>
      </c>
      <c r="C28" s="19">
        <v>45324.0</v>
      </c>
      <c r="D28" s="20">
        <v>0.5527777777777778</v>
      </c>
      <c r="E28" s="21" t="s">
        <v>127</v>
      </c>
      <c r="F28" s="19">
        <v>45324.0</v>
      </c>
      <c r="G28" s="21" t="s">
        <v>51</v>
      </c>
      <c r="H28" s="21" t="s">
        <v>128</v>
      </c>
      <c r="I28" s="21" t="s">
        <v>129</v>
      </c>
      <c r="J28" s="23"/>
      <c r="K28" s="22"/>
      <c r="L28" s="22"/>
      <c r="M28" s="23"/>
      <c r="N28" s="23"/>
      <c r="O28" s="23"/>
      <c r="P28" s="22"/>
      <c r="Q28" s="22"/>
      <c r="R28" s="22"/>
    </row>
    <row r="29">
      <c r="A29" s="17">
        <v>228.0</v>
      </c>
      <c r="B29" s="18" t="s">
        <v>25</v>
      </c>
      <c r="C29" s="19">
        <v>45327.0</v>
      </c>
      <c r="D29" s="20">
        <v>0.3236111111111111</v>
      </c>
      <c r="E29" s="21" t="s">
        <v>61</v>
      </c>
      <c r="F29" s="19" t="s">
        <v>130</v>
      </c>
      <c r="G29" s="21" t="s">
        <v>131</v>
      </c>
      <c r="H29" s="21" t="s">
        <v>132</v>
      </c>
      <c r="I29" s="21" t="s">
        <v>133</v>
      </c>
      <c r="J29" s="21" t="s">
        <v>95</v>
      </c>
      <c r="K29" s="19">
        <v>45327.0</v>
      </c>
      <c r="L29" s="19">
        <v>45327.0</v>
      </c>
      <c r="M29" s="22" t="s">
        <v>31</v>
      </c>
      <c r="N29" s="22" t="s">
        <v>31</v>
      </c>
      <c r="O29" s="21" t="s">
        <v>51</v>
      </c>
      <c r="P29" s="22"/>
      <c r="Q29" s="22"/>
      <c r="R29" s="22"/>
    </row>
    <row r="30">
      <c r="A30" s="17">
        <v>229.0</v>
      </c>
      <c r="B30" s="18" t="s">
        <v>25</v>
      </c>
      <c r="C30" s="19">
        <v>45327.0</v>
      </c>
      <c r="D30" s="20">
        <v>0.3958333333333333</v>
      </c>
      <c r="E30" s="21" t="s">
        <v>134</v>
      </c>
      <c r="F30" s="19">
        <v>45327.0</v>
      </c>
      <c r="G30" s="21" t="s">
        <v>135</v>
      </c>
      <c r="H30" s="21" t="s">
        <v>136</v>
      </c>
      <c r="I30" s="21" t="s">
        <v>137</v>
      </c>
      <c r="J30" s="21" t="s">
        <v>138</v>
      </c>
      <c r="K30" s="19">
        <v>45327.0</v>
      </c>
      <c r="L30" s="18" t="s">
        <v>139</v>
      </c>
      <c r="M30" s="22" t="s">
        <v>31</v>
      </c>
      <c r="N30" s="22" t="s">
        <v>31</v>
      </c>
      <c r="O30" s="22" t="s">
        <v>31</v>
      </c>
      <c r="P30" s="22"/>
      <c r="Q30" s="22"/>
      <c r="R30" s="22"/>
    </row>
    <row r="31">
      <c r="A31" s="17">
        <v>230.0</v>
      </c>
      <c r="B31" s="18" t="s">
        <v>25</v>
      </c>
      <c r="C31" s="19">
        <v>45327.0</v>
      </c>
      <c r="D31" s="20">
        <v>0.40347222222222223</v>
      </c>
      <c r="E31" s="21" t="s">
        <v>140</v>
      </c>
      <c r="F31" s="19">
        <v>45327.0</v>
      </c>
      <c r="G31" s="21" t="s">
        <v>141</v>
      </c>
      <c r="H31" s="21" t="s">
        <v>48</v>
      </c>
      <c r="I31" s="21" t="s">
        <v>142</v>
      </c>
      <c r="J31" s="27" t="s">
        <v>143</v>
      </c>
      <c r="K31" s="19">
        <v>45327.0</v>
      </c>
      <c r="L31" s="19">
        <v>45328.0</v>
      </c>
      <c r="M31" s="22" t="s">
        <v>31</v>
      </c>
      <c r="N31" s="18" t="s">
        <v>31</v>
      </c>
      <c r="O31" s="22" t="s">
        <v>31</v>
      </c>
      <c r="P31" s="22"/>
      <c r="Q31" s="22"/>
      <c r="R31" s="22"/>
    </row>
    <row r="32">
      <c r="A32" s="17">
        <v>231.0</v>
      </c>
      <c r="B32" s="18" t="s">
        <v>25</v>
      </c>
      <c r="C32" s="19" t="s">
        <v>144</v>
      </c>
      <c r="D32" s="20">
        <v>0.4166666666666667</v>
      </c>
      <c r="E32" s="21" t="s">
        <v>61</v>
      </c>
      <c r="F32" s="19">
        <v>45327.0</v>
      </c>
      <c r="G32" s="21" t="s">
        <v>145</v>
      </c>
      <c r="H32" s="21" t="s">
        <v>146</v>
      </c>
      <c r="I32" s="21" t="s">
        <v>147</v>
      </c>
      <c r="J32" s="27" t="s">
        <v>148</v>
      </c>
      <c r="K32" s="19">
        <v>45327.0</v>
      </c>
      <c r="L32" s="19">
        <v>45328.0</v>
      </c>
      <c r="M32" s="22" t="s">
        <v>31</v>
      </c>
      <c r="N32" s="22" t="s">
        <v>31</v>
      </c>
      <c r="O32" s="22" t="s">
        <v>31</v>
      </c>
      <c r="P32" s="22"/>
      <c r="Q32" s="22"/>
      <c r="R32" s="22"/>
    </row>
    <row r="33">
      <c r="A33" s="17">
        <v>232.0</v>
      </c>
      <c r="B33" s="18" t="s">
        <v>25</v>
      </c>
      <c r="C33" s="19" t="s">
        <v>144</v>
      </c>
      <c r="D33" s="20">
        <v>0.4173611111111111</v>
      </c>
      <c r="E33" s="21" t="s">
        <v>61</v>
      </c>
      <c r="F33" s="19">
        <v>45327.0</v>
      </c>
      <c r="G33" s="21" t="s">
        <v>145</v>
      </c>
      <c r="H33" s="21" t="s">
        <v>146</v>
      </c>
      <c r="I33" s="21" t="s">
        <v>149</v>
      </c>
      <c r="J33" s="27" t="s">
        <v>148</v>
      </c>
      <c r="K33" s="19">
        <v>45327.0</v>
      </c>
      <c r="L33" s="19">
        <v>45328.0</v>
      </c>
      <c r="M33" s="22" t="s">
        <v>31</v>
      </c>
      <c r="N33" s="22" t="s">
        <v>31</v>
      </c>
      <c r="O33" s="22" t="s">
        <v>31</v>
      </c>
      <c r="P33" s="22"/>
      <c r="Q33" s="22"/>
      <c r="R33" s="22"/>
    </row>
    <row r="34">
      <c r="A34" s="17">
        <v>233.0</v>
      </c>
      <c r="B34" s="18" t="s">
        <v>25</v>
      </c>
      <c r="C34" s="19">
        <v>45327.0</v>
      </c>
      <c r="D34" s="20">
        <v>0.41805555555555557</v>
      </c>
      <c r="E34" s="21" t="s">
        <v>61</v>
      </c>
      <c r="F34" s="19">
        <v>45327.0</v>
      </c>
      <c r="G34" s="21" t="s">
        <v>145</v>
      </c>
      <c r="H34" s="21" t="s">
        <v>146</v>
      </c>
      <c r="I34" s="21" t="s">
        <v>150</v>
      </c>
      <c r="J34" s="27" t="s">
        <v>148</v>
      </c>
      <c r="K34" s="19">
        <v>45327.0</v>
      </c>
      <c r="L34" s="19">
        <v>45328.0</v>
      </c>
      <c r="M34" s="22" t="s">
        <v>31</v>
      </c>
      <c r="N34" s="22" t="s">
        <v>31</v>
      </c>
      <c r="O34" s="22" t="s">
        <v>31</v>
      </c>
      <c r="P34" s="22"/>
      <c r="Q34" s="22"/>
      <c r="R34" s="22"/>
    </row>
    <row r="35">
      <c r="A35" s="17">
        <v>234.0</v>
      </c>
      <c r="B35" s="18" t="s">
        <v>25</v>
      </c>
      <c r="C35" s="19">
        <v>45327.0</v>
      </c>
      <c r="D35" s="20">
        <v>0.4201388888888889</v>
      </c>
      <c r="E35" s="21" t="s">
        <v>151</v>
      </c>
      <c r="F35" s="19">
        <v>45327.0</v>
      </c>
      <c r="G35" s="21" t="s">
        <v>72</v>
      </c>
      <c r="H35" s="21" t="s">
        <v>73</v>
      </c>
      <c r="I35" s="21" t="s">
        <v>152</v>
      </c>
      <c r="J35" s="22"/>
      <c r="K35" s="22"/>
      <c r="L35" s="22"/>
      <c r="M35" s="23"/>
      <c r="N35" s="23"/>
      <c r="O35" s="23"/>
      <c r="P35" s="22"/>
      <c r="Q35" s="22"/>
      <c r="R35" s="22"/>
    </row>
    <row r="36">
      <c r="A36" s="17">
        <v>235.0</v>
      </c>
      <c r="B36" s="18" t="s">
        <v>25</v>
      </c>
      <c r="C36" s="19">
        <v>45327.0</v>
      </c>
      <c r="D36" s="20">
        <v>0.42083333333333334</v>
      </c>
      <c r="E36" s="21" t="s">
        <v>153</v>
      </c>
      <c r="F36" s="19">
        <v>45327.0</v>
      </c>
      <c r="G36" s="21" t="s">
        <v>72</v>
      </c>
      <c r="H36" s="21" t="s">
        <v>73</v>
      </c>
      <c r="I36" s="21" t="s">
        <v>154</v>
      </c>
      <c r="J36" s="27" t="s">
        <v>155</v>
      </c>
      <c r="K36" s="18" t="s">
        <v>156</v>
      </c>
      <c r="L36" s="19">
        <v>45328.0</v>
      </c>
      <c r="M36" s="22" t="s">
        <v>31</v>
      </c>
      <c r="N36" s="22" t="s">
        <v>31</v>
      </c>
      <c r="O36" s="22" t="s">
        <v>31</v>
      </c>
      <c r="P36" s="22"/>
      <c r="Q36" s="22"/>
      <c r="R36" s="22"/>
    </row>
    <row r="37">
      <c r="A37" s="17">
        <v>236.0</v>
      </c>
      <c r="B37" s="18" t="s">
        <v>25</v>
      </c>
      <c r="C37" s="19">
        <v>45327.0</v>
      </c>
      <c r="D37" s="20">
        <v>0.4215277777777778</v>
      </c>
      <c r="E37" s="21" t="s">
        <v>157</v>
      </c>
      <c r="F37" s="19">
        <v>45327.0</v>
      </c>
      <c r="G37" s="21" t="s">
        <v>72</v>
      </c>
      <c r="H37" s="21" t="s">
        <v>73</v>
      </c>
      <c r="I37" s="21" t="s">
        <v>158</v>
      </c>
      <c r="J37" s="22"/>
      <c r="K37" s="22"/>
      <c r="L37" s="22"/>
      <c r="M37" s="23"/>
      <c r="N37" s="23"/>
      <c r="O37" s="23"/>
      <c r="P37" s="22"/>
      <c r="Q37" s="22"/>
      <c r="R37" s="22"/>
    </row>
    <row r="38">
      <c r="A38" s="28">
        <v>237.0</v>
      </c>
      <c r="B38" s="18" t="s">
        <v>25</v>
      </c>
      <c r="C38" s="19">
        <v>45327.0</v>
      </c>
      <c r="D38" s="20">
        <v>0.4222222222222222</v>
      </c>
      <c r="E38" s="21" t="s">
        <v>159</v>
      </c>
      <c r="F38" s="19">
        <v>45327.0</v>
      </c>
      <c r="G38" s="21" t="s">
        <v>72</v>
      </c>
      <c r="H38" s="21" t="s">
        <v>73</v>
      </c>
      <c r="I38" s="21" t="s">
        <v>160</v>
      </c>
      <c r="J38" s="22"/>
      <c r="K38" s="22"/>
      <c r="L38" s="22"/>
      <c r="M38" s="23"/>
      <c r="N38" s="23"/>
      <c r="O38" s="23"/>
      <c r="P38" s="22"/>
      <c r="Q38" s="22"/>
      <c r="R38" s="22"/>
    </row>
    <row r="39">
      <c r="A39" s="17">
        <v>238.0</v>
      </c>
      <c r="B39" s="18" t="s">
        <v>25</v>
      </c>
      <c r="C39" s="19">
        <v>45327.0</v>
      </c>
      <c r="D39" s="20">
        <v>0.4861111111111111</v>
      </c>
      <c r="E39" s="21" t="s">
        <v>61</v>
      </c>
      <c r="F39" s="19">
        <v>45327.0</v>
      </c>
      <c r="G39" s="21" t="s">
        <v>161</v>
      </c>
      <c r="H39" s="21" t="s">
        <v>162</v>
      </c>
      <c r="I39" s="21" t="s">
        <v>163</v>
      </c>
      <c r="J39" s="22"/>
      <c r="K39" s="22"/>
      <c r="L39" s="22"/>
      <c r="M39" s="23"/>
      <c r="N39" s="23"/>
      <c r="O39" s="23"/>
      <c r="P39" s="22"/>
      <c r="Q39" s="22"/>
      <c r="R39" s="22"/>
    </row>
    <row r="40">
      <c r="A40" s="28">
        <v>239.0</v>
      </c>
      <c r="B40" s="18" t="s">
        <v>25</v>
      </c>
      <c r="C40" s="19">
        <v>45327.0</v>
      </c>
      <c r="D40" s="20">
        <v>0.49375</v>
      </c>
      <c r="E40" s="21" t="s">
        <v>61</v>
      </c>
      <c r="F40" s="19">
        <v>45323.0</v>
      </c>
      <c r="G40" s="21" t="s">
        <v>164</v>
      </c>
      <c r="H40" s="21" t="s">
        <v>165</v>
      </c>
      <c r="I40" s="21" t="s">
        <v>166</v>
      </c>
      <c r="J40" s="27" t="s">
        <v>167</v>
      </c>
      <c r="K40" s="19">
        <v>45327.0</v>
      </c>
      <c r="L40" s="19">
        <v>45328.0</v>
      </c>
      <c r="M40" s="22" t="s">
        <v>31</v>
      </c>
      <c r="N40" s="22" t="s">
        <v>31</v>
      </c>
      <c r="O40" s="22" t="s">
        <v>31</v>
      </c>
      <c r="P40" s="22"/>
      <c r="Q40" s="22"/>
      <c r="R40" s="22"/>
    </row>
    <row r="41">
      <c r="A41" s="17">
        <v>240.0</v>
      </c>
      <c r="B41" s="18" t="s">
        <v>25</v>
      </c>
      <c r="C41" s="19">
        <v>45327.0</v>
      </c>
      <c r="D41" s="20">
        <v>0.5020833333333333</v>
      </c>
      <c r="E41" s="21" t="s">
        <v>61</v>
      </c>
      <c r="F41" s="18" t="s">
        <v>51</v>
      </c>
      <c r="G41" s="21" t="s">
        <v>51</v>
      </c>
      <c r="H41" s="21" t="s">
        <v>168</v>
      </c>
      <c r="I41" s="21" t="s">
        <v>169</v>
      </c>
      <c r="J41" s="27" t="s">
        <v>170</v>
      </c>
      <c r="K41" s="19">
        <v>45327.0</v>
      </c>
      <c r="L41" s="19">
        <v>45328.0</v>
      </c>
      <c r="M41" s="22" t="s">
        <v>31</v>
      </c>
      <c r="N41" s="22" t="s">
        <v>31</v>
      </c>
      <c r="O41" s="22" t="s">
        <v>31</v>
      </c>
      <c r="P41" s="22"/>
      <c r="Q41" s="22"/>
      <c r="R41" s="22"/>
    </row>
    <row r="42">
      <c r="A42" s="28">
        <v>241.0</v>
      </c>
      <c r="B42" s="18" t="s">
        <v>77</v>
      </c>
      <c r="C42" s="19">
        <v>45327.0</v>
      </c>
      <c r="D42" s="20">
        <v>0.6388888888888888</v>
      </c>
      <c r="E42" s="21" t="s">
        <v>171</v>
      </c>
      <c r="F42" s="19">
        <v>45327.0</v>
      </c>
      <c r="G42" s="21" t="s">
        <v>172</v>
      </c>
      <c r="H42" s="21" t="s">
        <v>85</v>
      </c>
      <c r="I42" s="21" t="s">
        <v>173</v>
      </c>
      <c r="J42" s="23"/>
      <c r="K42" s="22"/>
      <c r="L42" s="22"/>
      <c r="M42" s="23"/>
      <c r="N42" s="23"/>
      <c r="O42" s="23"/>
      <c r="P42" s="22"/>
      <c r="Q42" s="22"/>
      <c r="R42" s="22"/>
    </row>
    <row r="43">
      <c r="A43" s="17">
        <v>242.0</v>
      </c>
      <c r="B43" s="18" t="s">
        <v>77</v>
      </c>
      <c r="C43" s="19">
        <v>45327.0</v>
      </c>
      <c r="D43" s="20">
        <v>0.6534722222222222</v>
      </c>
      <c r="E43" s="21" t="s">
        <v>174</v>
      </c>
      <c r="F43" s="19">
        <v>45327.0</v>
      </c>
      <c r="G43" s="21" t="s">
        <v>175</v>
      </c>
      <c r="H43" s="21" t="s">
        <v>176</v>
      </c>
      <c r="I43" s="21" t="s">
        <v>177</v>
      </c>
      <c r="J43" s="23"/>
      <c r="K43" s="22"/>
      <c r="L43" s="22"/>
      <c r="M43" s="23"/>
      <c r="N43" s="23"/>
      <c r="O43" s="23"/>
      <c r="P43" s="22"/>
      <c r="Q43" s="22"/>
      <c r="R43" s="22"/>
    </row>
    <row r="44">
      <c r="A44" s="28">
        <v>243.0</v>
      </c>
      <c r="B44" s="18" t="s">
        <v>77</v>
      </c>
      <c r="C44" s="19">
        <v>45327.0</v>
      </c>
      <c r="D44" s="20">
        <v>0.6666666666666666</v>
      </c>
      <c r="E44" s="21" t="s">
        <v>178</v>
      </c>
      <c r="F44" s="19">
        <v>45324.0</v>
      </c>
      <c r="G44" s="21" t="s">
        <v>33</v>
      </c>
      <c r="H44" s="21" t="s">
        <v>85</v>
      </c>
      <c r="I44" s="21" t="s">
        <v>179</v>
      </c>
      <c r="J44" s="23"/>
      <c r="K44" s="22"/>
      <c r="L44" s="22"/>
      <c r="M44" s="23"/>
      <c r="N44" s="23"/>
      <c r="O44" s="23"/>
      <c r="P44" s="22"/>
      <c r="Q44" s="22"/>
      <c r="R44" s="22"/>
    </row>
    <row r="45">
      <c r="A45" s="17">
        <v>244.0</v>
      </c>
      <c r="B45" s="18" t="s">
        <v>25</v>
      </c>
      <c r="C45" s="19">
        <v>45328.0</v>
      </c>
      <c r="D45" s="20">
        <v>0.34930555555555554</v>
      </c>
      <c r="E45" s="21" t="s">
        <v>180</v>
      </c>
      <c r="F45" s="19">
        <v>45327.0</v>
      </c>
      <c r="G45" s="21" t="s">
        <v>33</v>
      </c>
      <c r="H45" s="21" t="s">
        <v>58</v>
      </c>
      <c r="I45" s="21" t="s">
        <v>181</v>
      </c>
      <c r="J45" s="23"/>
      <c r="K45" s="22"/>
      <c r="L45" s="22"/>
      <c r="M45" s="23"/>
      <c r="N45" s="23"/>
      <c r="O45" s="23"/>
      <c r="P45" s="22"/>
      <c r="Q45" s="22"/>
      <c r="R45" s="22"/>
    </row>
    <row r="46">
      <c r="A46" s="28">
        <v>245.0</v>
      </c>
      <c r="B46" s="18" t="s">
        <v>25</v>
      </c>
      <c r="C46" s="19" t="s">
        <v>182</v>
      </c>
      <c r="D46" s="20">
        <v>0.35</v>
      </c>
      <c r="E46" s="21" t="s">
        <v>183</v>
      </c>
      <c r="F46" s="19">
        <v>45327.0</v>
      </c>
      <c r="G46" s="21" t="s">
        <v>33</v>
      </c>
      <c r="H46" s="21" t="s">
        <v>58</v>
      </c>
      <c r="I46" s="21" t="s">
        <v>184</v>
      </c>
      <c r="J46" s="23"/>
      <c r="K46" s="22"/>
      <c r="L46" s="22"/>
      <c r="M46" s="23"/>
      <c r="N46" s="23"/>
      <c r="O46" s="23"/>
      <c r="P46" s="22"/>
      <c r="Q46" s="22"/>
      <c r="R46" s="22"/>
    </row>
    <row r="47">
      <c r="A47" s="17">
        <v>246.0</v>
      </c>
      <c r="B47" s="18" t="s">
        <v>25</v>
      </c>
      <c r="C47" s="19">
        <v>45328.0</v>
      </c>
      <c r="D47" s="20">
        <v>0.3541666666666667</v>
      </c>
      <c r="E47" s="21" t="s">
        <v>185</v>
      </c>
      <c r="F47" s="19">
        <v>45327.0</v>
      </c>
      <c r="G47" s="21" t="s">
        <v>141</v>
      </c>
      <c r="H47" s="21" t="s">
        <v>48</v>
      </c>
      <c r="I47" s="21" t="s">
        <v>186</v>
      </c>
      <c r="J47" s="21" t="s">
        <v>187</v>
      </c>
      <c r="K47" s="19">
        <v>45328.0</v>
      </c>
      <c r="L47" s="18" t="s">
        <v>51</v>
      </c>
      <c r="M47" s="22" t="s">
        <v>31</v>
      </c>
      <c r="N47" s="22" t="s">
        <v>31</v>
      </c>
      <c r="O47" s="22" t="s">
        <v>31</v>
      </c>
      <c r="P47" s="22"/>
      <c r="Q47" s="22"/>
      <c r="R47" s="22"/>
    </row>
    <row r="48">
      <c r="A48" s="28">
        <v>247.0</v>
      </c>
      <c r="B48" s="18" t="s">
        <v>25</v>
      </c>
      <c r="C48" s="19">
        <v>45328.0</v>
      </c>
      <c r="D48" s="20">
        <v>0.36527777777777776</v>
      </c>
      <c r="E48" s="21" t="s">
        <v>188</v>
      </c>
      <c r="F48" s="19">
        <v>45328.0</v>
      </c>
      <c r="G48" s="21" t="s">
        <v>72</v>
      </c>
      <c r="H48" s="21" t="s">
        <v>73</v>
      </c>
      <c r="I48" s="21" t="s">
        <v>189</v>
      </c>
      <c r="J48" s="21" t="s">
        <v>190</v>
      </c>
      <c r="K48" s="19">
        <v>45329.0</v>
      </c>
      <c r="L48" s="18" t="s">
        <v>51</v>
      </c>
      <c r="M48" s="22" t="s">
        <v>31</v>
      </c>
      <c r="N48" s="22" t="s">
        <v>31</v>
      </c>
      <c r="O48" s="22" t="s">
        <v>31</v>
      </c>
      <c r="P48" s="22"/>
      <c r="Q48" s="22"/>
      <c r="R48" s="22"/>
    </row>
    <row r="49">
      <c r="A49" s="17">
        <v>248.0</v>
      </c>
      <c r="B49" s="18" t="s">
        <v>25</v>
      </c>
      <c r="C49" s="19">
        <v>45328.0</v>
      </c>
      <c r="D49" s="20">
        <v>0.3659722222222222</v>
      </c>
      <c r="E49" s="21" t="s">
        <v>191</v>
      </c>
      <c r="F49" s="19">
        <v>45328.0</v>
      </c>
      <c r="G49" s="21" t="s">
        <v>72</v>
      </c>
      <c r="H49" s="21" t="s">
        <v>73</v>
      </c>
      <c r="I49" s="21" t="s">
        <v>189</v>
      </c>
      <c r="J49" s="21" t="s">
        <v>190</v>
      </c>
      <c r="K49" s="19">
        <v>45328.0</v>
      </c>
      <c r="L49" s="18" t="s">
        <v>51</v>
      </c>
      <c r="M49" s="22" t="s">
        <v>31</v>
      </c>
      <c r="N49" s="22" t="s">
        <v>31</v>
      </c>
      <c r="O49" s="22" t="s">
        <v>31</v>
      </c>
      <c r="P49" s="22"/>
      <c r="Q49" s="22"/>
      <c r="R49" s="22"/>
    </row>
    <row r="50">
      <c r="A50" s="28">
        <v>249.0</v>
      </c>
      <c r="B50" s="18" t="s">
        <v>25</v>
      </c>
      <c r="C50" s="19">
        <v>45328.0</v>
      </c>
      <c r="D50" s="20">
        <v>0.37083333333333335</v>
      </c>
      <c r="E50" s="21" t="s">
        <v>192</v>
      </c>
      <c r="F50" s="19">
        <v>45328.0</v>
      </c>
      <c r="G50" s="21" t="s">
        <v>193</v>
      </c>
      <c r="H50" s="21" t="s">
        <v>106</v>
      </c>
      <c r="I50" s="21" t="s">
        <v>194</v>
      </c>
      <c r="J50" s="23"/>
      <c r="K50" s="22"/>
      <c r="L50" s="22"/>
      <c r="M50" s="23"/>
      <c r="N50" s="23"/>
      <c r="O50" s="23"/>
      <c r="P50" s="22"/>
      <c r="Q50" s="22"/>
      <c r="R50" s="22"/>
    </row>
    <row r="51">
      <c r="A51" s="17">
        <v>250.0</v>
      </c>
      <c r="B51" s="18" t="s">
        <v>25</v>
      </c>
      <c r="C51" s="19">
        <v>45328.0</v>
      </c>
      <c r="D51" s="20">
        <v>0.39791666666666664</v>
      </c>
      <c r="E51" s="21" t="s">
        <v>195</v>
      </c>
      <c r="F51" s="18" t="s">
        <v>196</v>
      </c>
      <c r="G51" s="21" t="s">
        <v>197</v>
      </c>
      <c r="H51" s="21" t="s">
        <v>198</v>
      </c>
      <c r="I51" s="21" t="s">
        <v>199</v>
      </c>
      <c r="J51" s="21" t="s">
        <v>200</v>
      </c>
      <c r="K51" s="19">
        <v>45328.0</v>
      </c>
      <c r="L51" s="19">
        <v>45329.0</v>
      </c>
      <c r="M51" s="22" t="s">
        <v>31</v>
      </c>
      <c r="N51" s="22" t="s">
        <v>31</v>
      </c>
      <c r="O51" s="22" t="s">
        <v>31</v>
      </c>
      <c r="P51" s="22"/>
      <c r="Q51" s="22"/>
      <c r="R51" s="22"/>
    </row>
    <row r="52">
      <c r="A52" s="28">
        <v>251.0</v>
      </c>
      <c r="B52" s="18" t="s">
        <v>25</v>
      </c>
      <c r="C52" s="19">
        <v>45418.0</v>
      </c>
      <c r="D52" s="20">
        <v>0.40625</v>
      </c>
      <c r="E52" s="21" t="s">
        <v>201</v>
      </c>
      <c r="F52" s="19">
        <v>45418.0</v>
      </c>
      <c r="G52" s="21" t="s">
        <v>202</v>
      </c>
      <c r="H52" s="21" t="s">
        <v>203</v>
      </c>
      <c r="I52" s="21" t="s">
        <v>204</v>
      </c>
      <c r="J52" s="21" t="s">
        <v>200</v>
      </c>
      <c r="K52" s="19">
        <v>45328.0</v>
      </c>
      <c r="L52" s="19">
        <v>45329.0</v>
      </c>
      <c r="M52" s="22" t="s">
        <v>31</v>
      </c>
      <c r="N52" s="22" t="s">
        <v>31</v>
      </c>
      <c r="O52" s="22" t="s">
        <v>31</v>
      </c>
      <c r="P52" s="22"/>
      <c r="Q52" s="22"/>
      <c r="R52" s="22"/>
    </row>
    <row r="53">
      <c r="A53" s="17">
        <v>252.0</v>
      </c>
      <c r="B53" s="18" t="s">
        <v>25</v>
      </c>
      <c r="C53" s="19">
        <v>45328.0</v>
      </c>
      <c r="D53" s="20">
        <v>0.4375</v>
      </c>
      <c r="E53" s="21" t="s">
        <v>205</v>
      </c>
      <c r="F53" s="19">
        <v>45328.0</v>
      </c>
      <c r="G53" s="21" t="s">
        <v>206</v>
      </c>
      <c r="H53" s="21" t="s">
        <v>207</v>
      </c>
      <c r="I53" s="21" t="s">
        <v>208</v>
      </c>
      <c r="J53" s="21" t="s">
        <v>209</v>
      </c>
      <c r="K53" s="19">
        <v>45328.0</v>
      </c>
      <c r="L53" s="19">
        <v>45328.0</v>
      </c>
      <c r="M53" s="22" t="s">
        <v>31</v>
      </c>
      <c r="N53" s="22" t="s">
        <v>31</v>
      </c>
      <c r="O53" s="18" t="s">
        <v>51</v>
      </c>
      <c r="P53" s="22"/>
      <c r="Q53" s="22"/>
      <c r="R53" s="22"/>
    </row>
    <row r="54">
      <c r="A54" s="28">
        <v>253.0</v>
      </c>
      <c r="B54" s="18" t="s">
        <v>25</v>
      </c>
      <c r="C54" s="19">
        <v>45328.0</v>
      </c>
      <c r="D54" s="20">
        <v>0.4395833333333333</v>
      </c>
      <c r="E54" s="21" t="s">
        <v>210</v>
      </c>
      <c r="F54" s="19">
        <v>45328.0</v>
      </c>
      <c r="G54" s="21" t="s">
        <v>33</v>
      </c>
      <c r="H54" s="21" t="s">
        <v>58</v>
      </c>
      <c r="I54" s="21" t="s">
        <v>211</v>
      </c>
      <c r="J54" s="21" t="s">
        <v>212</v>
      </c>
      <c r="K54" s="19">
        <v>45328.0</v>
      </c>
      <c r="L54" s="19">
        <v>45328.0</v>
      </c>
      <c r="M54" s="22" t="s">
        <v>31</v>
      </c>
      <c r="N54" s="22" t="s">
        <v>31</v>
      </c>
      <c r="O54" s="18" t="s">
        <v>51</v>
      </c>
      <c r="P54" s="22"/>
      <c r="Q54" s="22"/>
      <c r="R54" s="22"/>
    </row>
    <row r="55">
      <c r="A55" s="17">
        <v>254.0</v>
      </c>
      <c r="B55" s="18" t="s">
        <v>25</v>
      </c>
      <c r="C55" s="19">
        <v>45328.0</v>
      </c>
      <c r="D55" s="20">
        <v>0.4583333333333333</v>
      </c>
      <c r="E55" s="21" t="s">
        <v>213</v>
      </c>
      <c r="F55" s="19">
        <v>45328.0</v>
      </c>
      <c r="G55" s="21" t="s">
        <v>214</v>
      </c>
      <c r="H55" s="21" t="s">
        <v>215</v>
      </c>
      <c r="I55" s="21" t="s">
        <v>216</v>
      </c>
      <c r="J55" s="21" t="s">
        <v>217</v>
      </c>
      <c r="K55" s="19">
        <v>45328.0</v>
      </c>
      <c r="L55" s="18" t="s">
        <v>51</v>
      </c>
      <c r="M55" s="22" t="s">
        <v>31</v>
      </c>
      <c r="N55" s="22" t="s">
        <v>31</v>
      </c>
      <c r="O55" s="18" t="s">
        <v>51</v>
      </c>
      <c r="P55" s="18" t="s">
        <v>218</v>
      </c>
      <c r="Q55" s="22"/>
      <c r="R55" s="22"/>
    </row>
    <row r="56">
      <c r="A56" s="28">
        <v>255.0</v>
      </c>
      <c r="B56" s="18" t="s">
        <v>25</v>
      </c>
      <c r="C56" s="19">
        <v>45328.0</v>
      </c>
      <c r="D56" s="20">
        <v>0.46944444444444444</v>
      </c>
      <c r="E56" s="21" t="s">
        <v>219</v>
      </c>
      <c r="F56" s="18" t="s">
        <v>156</v>
      </c>
      <c r="G56" s="21" t="s">
        <v>79</v>
      </c>
      <c r="H56" s="21" t="s">
        <v>220</v>
      </c>
      <c r="I56" s="21" t="s">
        <v>221</v>
      </c>
      <c r="J56" s="23"/>
      <c r="K56" s="22"/>
      <c r="L56" s="22"/>
      <c r="M56" s="23"/>
      <c r="N56" s="23"/>
      <c r="O56" s="23"/>
      <c r="P56" s="22"/>
      <c r="Q56" s="22"/>
      <c r="R56" s="22"/>
    </row>
    <row r="57">
      <c r="A57" s="17">
        <v>256.0</v>
      </c>
      <c r="B57" s="18" t="s">
        <v>25</v>
      </c>
      <c r="C57" s="19">
        <v>45328.0</v>
      </c>
      <c r="D57" s="20">
        <v>0.47638888888888886</v>
      </c>
      <c r="E57" s="21" t="s">
        <v>222</v>
      </c>
      <c r="F57" s="19">
        <v>45328.0</v>
      </c>
      <c r="G57" s="21" t="s">
        <v>72</v>
      </c>
      <c r="H57" s="21" t="s">
        <v>73</v>
      </c>
      <c r="I57" s="21" t="s">
        <v>223</v>
      </c>
      <c r="J57" s="21" t="s">
        <v>224</v>
      </c>
      <c r="K57" s="19">
        <v>45328.0</v>
      </c>
      <c r="L57" s="19">
        <v>45329.0</v>
      </c>
      <c r="M57" s="22" t="s">
        <v>31</v>
      </c>
      <c r="N57" s="22" t="s">
        <v>31</v>
      </c>
      <c r="O57" s="22" t="s">
        <v>31</v>
      </c>
      <c r="P57" s="22"/>
      <c r="Q57" s="22"/>
      <c r="R57" s="22"/>
    </row>
    <row r="58">
      <c r="A58" s="28">
        <v>257.0</v>
      </c>
      <c r="B58" s="18" t="s">
        <v>25</v>
      </c>
      <c r="C58" s="19">
        <v>45328.0</v>
      </c>
      <c r="D58" s="20">
        <v>0.4965277777777778</v>
      </c>
      <c r="E58" s="21" t="s">
        <v>225</v>
      </c>
      <c r="F58" s="19">
        <v>45327.0</v>
      </c>
      <c r="G58" s="21" t="s">
        <v>141</v>
      </c>
      <c r="H58" s="21" t="s">
        <v>226</v>
      </c>
      <c r="I58" s="21" t="s">
        <v>227</v>
      </c>
      <c r="J58" s="21" t="s">
        <v>224</v>
      </c>
      <c r="K58" s="19">
        <v>45329.0</v>
      </c>
      <c r="L58" s="19">
        <v>45330.0</v>
      </c>
      <c r="M58" s="22" t="s">
        <v>31</v>
      </c>
      <c r="N58" s="22" t="s">
        <v>31</v>
      </c>
      <c r="O58" s="22" t="s">
        <v>31</v>
      </c>
      <c r="P58" s="22"/>
      <c r="Q58" s="22"/>
      <c r="R58" s="22"/>
    </row>
    <row r="59">
      <c r="A59" s="17">
        <v>258.0</v>
      </c>
      <c r="B59" s="18" t="s">
        <v>25</v>
      </c>
      <c r="C59" s="19">
        <v>45328.0</v>
      </c>
      <c r="D59" s="20">
        <v>0.6736111111111112</v>
      </c>
      <c r="E59" s="21" t="s">
        <v>228</v>
      </c>
      <c r="F59" s="19">
        <v>45328.0</v>
      </c>
      <c r="G59" s="21" t="s">
        <v>33</v>
      </c>
      <c r="H59" s="21" t="s">
        <v>85</v>
      </c>
      <c r="I59" s="21" t="s">
        <v>229</v>
      </c>
      <c r="J59" s="23"/>
      <c r="K59" s="22"/>
      <c r="L59" s="22"/>
      <c r="M59" s="23"/>
      <c r="N59" s="23"/>
      <c r="O59" s="23"/>
      <c r="P59" s="22"/>
      <c r="Q59" s="22"/>
      <c r="R59" s="22"/>
    </row>
    <row r="60">
      <c r="A60" s="28">
        <v>259.0</v>
      </c>
      <c r="B60" s="24" t="s">
        <v>77</v>
      </c>
      <c r="C60" s="29">
        <v>45328.0</v>
      </c>
      <c r="D60" s="30">
        <v>0.6965277777777777</v>
      </c>
      <c r="E60" s="31" t="s">
        <v>230</v>
      </c>
      <c r="F60" s="29">
        <v>45328.0</v>
      </c>
      <c r="G60" s="32" t="s">
        <v>231</v>
      </c>
      <c r="H60" s="32" t="s">
        <v>232</v>
      </c>
      <c r="I60" s="32" t="s">
        <v>233</v>
      </c>
      <c r="J60" s="21" t="s">
        <v>234</v>
      </c>
      <c r="K60" s="19">
        <v>45328.0</v>
      </c>
      <c r="L60" s="19">
        <v>45335.0</v>
      </c>
      <c r="M60" s="22" t="s">
        <v>31</v>
      </c>
      <c r="N60" s="22" t="s">
        <v>31</v>
      </c>
      <c r="O60" s="22" t="s">
        <v>31</v>
      </c>
      <c r="P60" s="18" t="s">
        <v>235</v>
      </c>
      <c r="Q60" s="22"/>
      <c r="R60" s="22"/>
    </row>
    <row r="61">
      <c r="A61" s="17">
        <v>260.0</v>
      </c>
      <c r="B61" s="18" t="s">
        <v>236</v>
      </c>
      <c r="C61" s="19">
        <v>45329.0</v>
      </c>
      <c r="D61" s="20">
        <v>0.3229166666666667</v>
      </c>
      <c r="E61" s="21" t="s">
        <v>237</v>
      </c>
      <c r="F61" s="19">
        <v>45328.0</v>
      </c>
      <c r="G61" s="21" t="s">
        <v>37</v>
      </c>
      <c r="H61" s="21" t="s">
        <v>38</v>
      </c>
      <c r="I61" s="21" t="s">
        <v>238</v>
      </c>
      <c r="J61" s="21" t="s">
        <v>239</v>
      </c>
      <c r="K61" s="19">
        <v>45329.0</v>
      </c>
      <c r="L61" s="18" t="s">
        <v>240</v>
      </c>
      <c r="M61" s="22" t="s">
        <v>31</v>
      </c>
      <c r="N61" s="22" t="s">
        <v>31</v>
      </c>
      <c r="O61" s="22" t="s">
        <v>31</v>
      </c>
      <c r="P61" s="22"/>
      <c r="Q61" s="22"/>
      <c r="R61" s="22"/>
    </row>
    <row r="62">
      <c r="A62" s="28">
        <v>261.0</v>
      </c>
      <c r="B62" s="18" t="s">
        <v>25</v>
      </c>
      <c r="C62" s="19">
        <v>45329.0</v>
      </c>
      <c r="D62" s="20">
        <v>0.33194444444444443</v>
      </c>
      <c r="E62" s="21" t="s">
        <v>241</v>
      </c>
      <c r="F62" s="19">
        <v>45329.0</v>
      </c>
      <c r="G62" s="21" t="s">
        <v>242</v>
      </c>
      <c r="H62" s="21" t="s">
        <v>48</v>
      </c>
      <c r="I62" s="21" t="s">
        <v>243</v>
      </c>
      <c r="J62" s="21" t="s">
        <v>244</v>
      </c>
      <c r="K62" s="19">
        <v>45329.0</v>
      </c>
      <c r="L62" s="18" t="s">
        <v>240</v>
      </c>
      <c r="M62" s="22" t="s">
        <v>31</v>
      </c>
      <c r="N62" s="22" t="s">
        <v>31</v>
      </c>
      <c r="O62" s="22" t="s">
        <v>31</v>
      </c>
      <c r="P62" s="22"/>
      <c r="Q62" s="22"/>
      <c r="R62" s="22"/>
    </row>
    <row r="63">
      <c r="A63" s="17">
        <v>262.0</v>
      </c>
      <c r="B63" s="18" t="s">
        <v>25</v>
      </c>
      <c r="C63" s="19">
        <v>45329.0</v>
      </c>
      <c r="D63" s="20">
        <v>0.3333333333333333</v>
      </c>
      <c r="E63" s="21" t="s">
        <v>245</v>
      </c>
      <c r="F63" s="19">
        <v>45328.0</v>
      </c>
      <c r="G63" s="21" t="s">
        <v>246</v>
      </c>
      <c r="H63" s="21" t="s">
        <v>54</v>
      </c>
      <c r="I63" s="21" t="s">
        <v>247</v>
      </c>
      <c r="J63" s="21" t="s">
        <v>224</v>
      </c>
      <c r="K63" s="19">
        <v>45329.0</v>
      </c>
      <c r="L63" s="18" t="s">
        <v>240</v>
      </c>
      <c r="M63" s="22" t="s">
        <v>31</v>
      </c>
      <c r="N63" s="22" t="s">
        <v>31</v>
      </c>
      <c r="O63" s="22" t="s">
        <v>31</v>
      </c>
      <c r="P63" s="22"/>
      <c r="Q63" s="22"/>
      <c r="R63" s="22"/>
    </row>
    <row r="64">
      <c r="A64" s="28">
        <v>263.0</v>
      </c>
      <c r="B64" s="18" t="s">
        <v>25</v>
      </c>
      <c r="C64" s="19">
        <v>45329.0</v>
      </c>
      <c r="D64" s="20">
        <v>0.35625</v>
      </c>
      <c r="E64" s="21" t="s">
        <v>248</v>
      </c>
      <c r="F64" s="19">
        <v>45328.0</v>
      </c>
      <c r="G64" s="21" t="s">
        <v>72</v>
      </c>
      <c r="H64" s="21" t="s">
        <v>73</v>
      </c>
      <c r="I64" s="21" t="s">
        <v>249</v>
      </c>
      <c r="J64" s="21" t="s">
        <v>250</v>
      </c>
      <c r="K64" s="19">
        <v>45329.0</v>
      </c>
      <c r="L64" s="18" t="s">
        <v>51</v>
      </c>
      <c r="M64" s="22" t="s">
        <v>31</v>
      </c>
      <c r="N64" s="22" t="s">
        <v>31</v>
      </c>
      <c r="O64" s="21" t="s">
        <v>51</v>
      </c>
      <c r="P64" s="18" t="s">
        <v>251</v>
      </c>
      <c r="Q64" s="22"/>
      <c r="R64" s="22"/>
    </row>
    <row r="65">
      <c r="A65" s="17">
        <v>264.0</v>
      </c>
      <c r="B65" s="18" t="s">
        <v>25</v>
      </c>
      <c r="C65" s="19">
        <v>51904.0</v>
      </c>
      <c r="D65" s="20">
        <v>0.35694444444444445</v>
      </c>
      <c r="E65" s="21" t="s">
        <v>252</v>
      </c>
      <c r="F65" s="19">
        <v>45329.0</v>
      </c>
      <c r="G65" s="21" t="s">
        <v>253</v>
      </c>
      <c r="H65" s="21" t="s">
        <v>73</v>
      </c>
      <c r="I65" s="21" t="s">
        <v>254</v>
      </c>
      <c r="J65" s="21" t="s">
        <v>190</v>
      </c>
      <c r="K65" s="19">
        <v>45329.0</v>
      </c>
      <c r="L65" s="18" t="s">
        <v>51</v>
      </c>
      <c r="M65" s="22" t="s">
        <v>31</v>
      </c>
      <c r="N65" s="22" t="s">
        <v>31</v>
      </c>
      <c r="O65" s="21" t="s">
        <v>51</v>
      </c>
      <c r="P65" s="18" t="s">
        <v>255</v>
      </c>
      <c r="Q65" s="22"/>
      <c r="R65" s="22"/>
    </row>
    <row r="66">
      <c r="A66" s="28">
        <v>265.0</v>
      </c>
      <c r="B66" s="18" t="s">
        <v>25</v>
      </c>
      <c r="C66" s="19">
        <v>45329.0</v>
      </c>
      <c r="D66" s="20">
        <v>0.3715277777777778</v>
      </c>
      <c r="E66" s="21" t="s">
        <v>256</v>
      </c>
      <c r="F66" s="19">
        <v>45329.0</v>
      </c>
      <c r="G66" s="21" t="s">
        <v>257</v>
      </c>
      <c r="H66" s="21" t="s">
        <v>258</v>
      </c>
      <c r="I66" s="21" t="s">
        <v>259</v>
      </c>
      <c r="J66" s="21" t="s">
        <v>260</v>
      </c>
      <c r="K66" s="19">
        <v>45329.0</v>
      </c>
      <c r="L66" s="18" t="s">
        <v>51</v>
      </c>
      <c r="M66" s="22" t="s">
        <v>31</v>
      </c>
      <c r="N66" s="22" t="s">
        <v>31</v>
      </c>
      <c r="O66" s="21" t="s">
        <v>51</v>
      </c>
      <c r="P66" s="18" t="s">
        <v>261</v>
      </c>
      <c r="Q66" s="22"/>
      <c r="R66" s="22"/>
    </row>
    <row r="67">
      <c r="A67" s="17">
        <v>266.0</v>
      </c>
      <c r="B67" s="18" t="s">
        <v>25</v>
      </c>
      <c r="C67" s="19">
        <v>45329.0</v>
      </c>
      <c r="D67" s="20">
        <v>0.3854166666666667</v>
      </c>
      <c r="E67" s="21" t="s">
        <v>262</v>
      </c>
      <c r="F67" s="19">
        <v>45329.0</v>
      </c>
      <c r="G67" s="21" t="s">
        <v>263</v>
      </c>
      <c r="H67" s="21" t="s">
        <v>264</v>
      </c>
      <c r="I67" s="21" t="s">
        <v>265</v>
      </c>
      <c r="J67" s="21" t="s">
        <v>190</v>
      </c>
      <c r="K67" s="19">
        <v>45329.0</v>
      </c>
      <c r="L67" s="18" t="s">
        <v>51</v>
      </c>
      <c r="M67" s="22" t="s">
        <v>31</v>
      </c>
      <c r="N67" s="22" t="s">
        <v>31</v>
      </c>
      <c r="O67" s="21" t="s">
        <v>51</v>
      </c>
      <c r="P67" s="18" t="s">
        <v>266</v>
      </c>
      <c r="Q67" s="22"/>
      <c r="R67" s="22"/>
    </row>
    <row r="68">
      <c r="A68" s="28">
        <v>267.0</v>
      </c>
      <c r="B68" s="18" t="s">
        <v>25</v>
      </c>
      <c r="C68" s="19">
        <v>45329.0</v>
      </c>
      <c r="D68" s="20">
        <v>0.4340277777777778</v>
      </c>
      <c r="E68" s="21" t="s">
        <v>61</v>
      </c>
      <c r="F68" s="18" t="s">
        <v>267</v>
      </c>
      <c r="G68" s="21" t="s">
        <v>268</v>
      </c>
      <c r="H68" s="21" t="s">
        <v>51</v>
      </c>
      <c r="I68" s="21" t="s">
        <v>269</v>
      </c>
      <c r="J68" s="21" t="s">
        <v>270</v>
      </c>
      <c r="K68" s="19">
        <v>45329.0</v>
      </c>
      <c r="L68" s="19">
        <v>45330.0</v>
      </c>
      <c r="M68" s="22" t="s">
        <v>31</v>
      </c>
      <c r="N68" s="22" t="s">
        <v>31</v>
      </c>
      <c r="O68" s="22" t="s">
        <v>31</v>
      </c>
      <c r="P68" s="22"/>
      <c r="Q68" s="22"/>
      <c r="R68" s="22"/>
    </row>
    <row r="69">
      <c r="A69" s="17">
        <v>268.0</v>
      </c>
      <c r="B69" s="18" t="s">
        <v>25</v>
      </c>
      <c r="C69" s="19">
        <v>45329.0</v>
      </c>
      <c r="D69" s="20">
        <v>0.43472222222222223</v>
      </c>
      <c r="E69" s="21" t="s">
        <v>61</v>
      </c>
      <c r="F69" s="18" t="s">
        <v>267</v>
      </c>
      <c r="G69" s="21" t="s">
        <v>268</v>
      </c>
      <c r="H69" s="21" t="s">
        <v>51</v>
      </c>
      <c r="I69" s="21" t="s">
        <v>271</v>
      </c>
      <c r="J69" s="21" t="s">
        <v>272</v>
      </c>
      <c r="K69" s="19" t="s">
        <v>273</v>
      </c>
      <c r="L69" s="19">
        <v>45330.0</v>
      </c>
      <c r="M69" s="22" t="s">
        <v>31</v>
      </c>
      <c r="N69" s="22" t="s">
        <v>31</v>
      </c>
      <c r="O69" s="22" t="s">
        <v>31</v>
      </c>
      <c r="P69" s="22"/>
      <c r="Q69" s="22"/>
      <c r="R69" s="22"/>
    </row>
    <row r="70">
      <c r="A70" s="28">
        <v>269.0</v>
      </c>
      <c r="B70" s="18" t="s">
        <v>25</v>
      </c>
      <c r="C70" s="19">
        <v>45329.0</v>
      </c>
      <c r="D70" s="20">
        <v>0.44305555555555554</v>
      </c>
      <c r="E70" s="21" t="s">
        <v>274</v>
      </c>
      <c r="F70" s="18" t="s">
        <v>51</v>
      </c>
      <c r="G70" s="21" t="s">
        <v>275</v>
      </c>
      <c r="H70" s="21" t="s">
        <v>276</v>
      </c>
      <c r="I70" s="21" t="s">
        <v>277</v>
      </c>
      <c r="J70" s="21" t="s">
        <v>272</v>
      </c>
      <c r="K70" s="19">
        <v>45329.0</v>
      </c>
      <c r="L70" s="19">
        <v>45330.0</v>
      </c>
      <c r="M70" s="22" t="s">
        <v>31</v>
      </c>
      <c r="N70" s="22" t="s">
        <v>31</v>
      </c>
      <c r="O70" s="22" t="s">
        <v>31</v>
      </c>
      <c r="P70" s="22"/>
      <c r="Q70" s="18">
        <v>2407890.0</v>
      </c>
      <c r="R70" s="22"/>
    </row>
    <row r="71">
      <c r="A71" s="17">
        <v>270.0</v>
      </c>
      <c r="B71" s="18" t="s">
        <v>25</v>
      </c>
      <c r="C71" s="19">
        <v>45329.0</v>
      </c>
      <c r="D71" s="20">
        <v>0.44375</v>
      </c>
      <c r="E71" s="21" t="s">
        <v>278</v>
      </c>
      <c r="F71" s="18" t="s">
        <v>51</v>
      </c>
      <c r="G71" s="21" t="s">
        <v>279</v>
      </c>
      <c r="H71" s="21" t="s">
        <v>276</v>
      </c>
      <c r="I71" s="21" t="s">
        <v>280</v>
      </c>
      <c r="J71" s="21" t="s">
        <v>272</v>
      </c>
      <c r="K71" s="19">
        <v>45329.0</v>
      </c>
      <c r="L71" s="19">
        <v>45330.0</v>
      </c>
      <c r="M71" s="22" t="s">
        <v>31</v>
      </c>
      <c r="N71" s="22" t="s">
        <v>31</v>
      </c>
      <c r="O71" s="22" t="s">
        <v>31</v>
      </c>
      <c r="P71" s="22"/>
      <c r="Q71" s="18">
        <v>2407898.0</v>
      </c>
      <c r="R71" s="22"/>
    </row>
    <row r="72">
      <c r="A72" s="28">
        <v>271.0</v>
      </c>
      <c r="B72" s="18" t="s">
        <v>25</v>
      </c>
      <c r="C72" s="19">
        <v>45329.0</v>
      </c>
      <c r="D72" s="20">
        <v>0.44513888888888886</v>
      </c>
      <c r="E72" s="21" t="s">
        <v>274</v>
      </c>
      <c r="F72" s="18" t="s">
        <v>51</v>
      </c>
      <c r="G72" s="21" t="s">
        <v>279</v>
      </c>
      <c r="H72" s="21" t="s">
        <v>276</v>
      </c>
      <c r="I72" s="21" t="s">
        <v>281</v>
      </c>
      <c r="J72" s="21" t="s">
        <v>272</v>
      </c>
      <c r="K72" s="19">
        <v>45334.0</v>
      </c>
      <c r="L72" s="19">
        <v>45335.0</v>
      </c>
      <c r="M72" s="22" t="s">
        <v>31</v>
      </c>
      <c r="N72" s="22" t="s">
        <v>31</v>
      </c>
      <c r="O72" s="22" t="s">
        <v>31</v>
      </c>
      <c r="P72" s="22"/>
      <c r="Q72" s="22"/>
      <c r="R72" s="22"/>
    </row>
    <row r="73">
      <c r="A73" s="17">
        <v>272.0</v>
      </c>
      <c r="B73" s="18" t="s">
        <v>25</v>
      </c>
      <c r="C73" s="19">
        <v>45329.0</v>
      </c>
      <c r="D73" s="20">
        <v>0.4583333333333333</v>
      </c>
      <c r="E73" s="21" t="s">
        <v>61</v>
      </c>
      <c r="F73" s="18" t="s">
        <v>51</v>
      </c>
      <c r="G73" s="21" t="s">
        <v>282</v>
      </c>
      <c r="H73" s="21" t="s">
        <v>283</v>
      </c>
      <c r="I73" s="21" t="s">
        <v>284</v>
      </c>
      <c r="J73" s="21" t="s">
        <v>285</v>
      </c>
      <c r="K73" s="19">
        <v>45329.0</v>
      </c>
      <c r="L73" s="19">
        <v>45329.0</v>
      </c>
      <c r="M73" s="22" t="s">
        <v>31</v>
      </c>
      <c r="N73" s="22" t="s">
        <v>31</v>
      </c>
      <c r="O73" s="22" t="s">
        <v>31</v>
      </c>
      <c r="P73" s="22"/>
      <c r="Q73" s="22"/>
      <c r="R73" s="22"/>
    </row>
    <row r="74">
      <c r="A74" s="28">
        <v>273.0</v>
      </c>
      <c r="B74" s="18" t="s">
        <v>25</v>
      </c>
      <c r="C74" s="19">
        <v>45329.0</v>
      </c>
      <c r="D74" s="20">
        <v>0.45902777777777776</v>
      </c>
      <c r="E74" s="21" t="s">
        <v>61</v>
      </c>
      <c r="F74" s="18" t="s">
        <v>51</v>
      </c>
      <c r="G74" s="21" t="s">
        <v>282</v>
      </c>
      <c r="H74" s="21" t="s">
        <v>283</v>
      </c>
      <c r="I74" s="21" t="s">
        <v>286</v>
      </c>
      <c r="J74" s="21" t="s">
        <v>285</v>
      </c>
      <c r="K74" s="19">
        <v>45329.0</v>
      </c>
      <c r="L74" s="19">
        <v>45329.0</v>
      </c>
      <c r="M74" s="22" t="s">
        <v>31</v>
      </c>
      <c r="N74" s="22" t="s">
        <v>31</v>
      </c>
      <c r="O74" s="22" t="s">
        <v>31</v>
      </c>
      <c r="P74" s="22"/>
      <c r="Q74" s="22"/>
      <c r="R74" s="22"/>
    </row>
    <row r="75">
      <c r="A75" s="17">
        <v>274.0</v>
      </c>
      <c r="B75" s="18" t="s">
        <v>25</v>
      </c>
      <c r="C75" s="19">
        <v>45329.0</v>
      </c>
      <c r="D75" s="20">
        <v>0.5048611111111111</v>
      </c>
      <c r="E75" s="21" t="s">
        <v>287</v>
      </c>
      <c r="F75" s="19">
        <v>45328.0</v>
      </c>
      <c r="G75" s="21" t="s">
        <v>141</v>
      </c>
      <c r="H75" s="21" t="s">
        <v>48</v>
      </c>
      <c r="I75" s="21" t="s">
        <v>288</v>
      </c>
      <c r="J75" s="21" t="s">
        <v>289</v>
      </c>
      <c r="K75" s="19">
        <v>45329.0</v>
      </c>
      <c r="L75" s="18" t="s">
        <v>51</v>
      </c>
      <c r="M75" s="22" t="s">
        <v>31</v>
      </c>
      <c r="N75" s="22" t="s">
        <v>31</v>
      </c>
      <c r="O75" s="22" t="s">
        <v>31</v>
      </c>
      <c r="P75" s="18" t="s">
        <v>290</v>
      </c>
      <c r="Q75" s="22"/>
      <c r="R75" s="22"/>
    </row>
    <row r="76">
      <c r="A76" s="28">
        <v>275.0</v>
      </c>
      <c r="B76" s="18" t="s">
        <v>77</v>
      </c>
      <c r="C76" s="19">
        <v>45329.0</v>
      </c>
      <c r="D76" s="20">
        <v>0.5930555555555556</v>
      </c>
      <c r="E76" s="21" t="s">
        <v>291</v>
      </c>
      <c r="F76" s="19">
        <v>45329.0</v>
      </c>
      <c r="G76" s="21" t="s">
        <v>33</v>
      </c>
      <c r="H76" s="21" t="s">
        <v>292</v>
      </c>
      <c r="I76" s="21" t="s">
        <v>293</v>
      </c>
      <c r="J76" s="21" t="s">
        <v>45</v>
      </c>
      <c r="K76" s="19">
        <v>45331.0</v>
      </c>
      <c r="L76" s="19">
        <v>45335.0</v>
      </c>
      <c r="M76" s="22" t="s">
        <v>31</v>
      </c>
      <c r="N76" s="22" t="s">
        <v>31</v>
      </c>
      <c r="O76" s="22" t="s">
        <v>31</v>
      </c>
      <c r="P76" s="22"/>
      <c r="Q76" s="22"/>
      <c r="R76" s="22"/>
    </row>
    <row r="77">
      <c r="A77" s="17">
        <v>276.0</v>
      </c>
      <c r="B77" s="18" t="s">
        <v>77</v>
      </c>
      <c r="C77" s="19">
        <v>45329.0</v>
      </c>
      <c r="D77" s="20">
        <v>0.6180555555555556</v>
      </c>
      <c r="E77" s="21" t="s">
        <v>294</v>
      </c>
      <c r="F77" s="19">
        <v>45329.0</v>
      </c>
      <c r="G77" s="21" t="s">
        <v>295</v>
      </c>
      <c r="H77" s="21" t="s">
        <v>296</v>
      </c>
      <c r="I77" s="21" t="s">
        <v>297</v>
      </c>
      <c r="J77" s="21" t="s">
        <v>190</v>
      </c>
      <c r="K77" s="19">
        <v>45329.0</v>
      </c>
      <c r="L77" s="18" t="s">
        <v>240</v>
      </c>
      <c r="M77" s="22" t="s">
        <v>31</v>
      </c>
      <c r="N77" s="22" t="s">
        <v>31</v>
      </c>
      <c r="O77" s="22" t="s">
        <v>31</v>
      </c>
      <c r="P77" s="22"/>
      <c r="Q77" s="22"/>
      <c r="R77" s="22"/>
    </row>
    <row r="78">
      <c r="A78" s="28">
        <v>277.0</v>
      </c>
      <c r="B78" s="18" t="s">
        <v>77</v>
      </c>
      <c r="C78" s="19">
        <v>45329.0</v>
      </c>
      <c r="D78" s="20">
        <v>0.6319444444444444</v>
      </c>
      <c r="E78" s="21" t="s">
        <v>298</v>
      </c>
      <c r="F78" s="19">
        <v>45329.0</v>
      </c>
      <c r="G78" s="21" t="s">
        <v>206</v>
      </c>
      <c r="H78" s="21" t="s">
        <v>207</v>
      </c>
      <c r="I78" s="21" t="s">
        <v>299</v>
      </c>
      <c r="J78" s="21" t="s">
        <v>45</v>
      </c>
      <c r="K78" s="19">
        <v>45329.0</v>
      </c>
      <c r="L78" s="19">
        <v>45330.0</v>
      </c>
      <c r="M78" s="22" t="s">
        <v>31</v>
      </c>
      <c r="N78" s="22" t="s">
        <v>31</v>
      </c>
      <c r="O78" s="22" t="s">
        <v>31</v>
      </c>
      <c r="P78" s="22"/>
      <c r="Q78" s="22"/>
      <c r="R78" s="22"/>
    </row>
    <row r="79">
      <c r="A79" s="17">
        <v>278.0</v>
      </c>
      <c r="B79" s="18" t="s">
        <v>77</v>
      </c>
      <c r="C79" s="19">
        <v>45329.0</v>
      </c>
      <c r="D79" s="20">
        <v>0.6520833333333333</v>
      </c>
      <c r="E79" s="21" t="s">
        <v>300</v>
      </c>
      <c r="F79" s="19">
        <v>45329.0</v>
      </c>
      <c r="G79" s="21" t="s">
        <v>51</v>
      </c>
      <c r="H79" s="21" t="s">
        <v>301</v>
      </c>
      <c r="I79" s="21" t="s">
        <v>302</v>
      </c>
      <c r="J79" s="23"/>
      <c r="K79" s="22"/>
      <c r="L79" s="22"/>
      <c r="M79" s="23"/>
      <c r="N79" s="23"/>
      <c r="O79" s="23"/>
      <c r="P79" s="22"/>
      <c r="Q79" s="22"/>
      <c r="R79" s="22"/>
    </row>
    <row r="80">
      <c r="A80" s="28">
        <v>279.0</v>
      </c>
      <c r="B80" s="18" t="s">
        <v>303</v>
      </c>
      <c r="C80" s="29">
        <v>45329.0</v>
      </c>
      <c r="D80" s="20">
        <v>0.6666666666666666</v>
      </c>
      <c r="E80" s="21" t="s">
        <v>304</v>
      </c>
      <c r="F80" s="19">
        <v>45329.0</v>
      </c>
      <c r="G80" s="21" t="s">
        <v>305</v>
      </c>
      <c r="H80" s="21" t="s">
        <v>58</v>
      </c>
      <c r="I80" s="21" t="s">
        <v>306</v>
      </c>
      <c r="J80" s="21" t="s">
        <v>190</v>
      </c>
      <c r="K80" s="19">
        <v>45329.0</v>
      </c>
      <c r="L80" s="18" t="s">
        <v>51</v>
      </c>
      <c r="M80" s="22" t="s">
        <v>31</v>
      </c>
      <c r="N80" s="22" t="s">
        <v>31</v>
      </c>
      <c r="O80" s="22" t="s">
        <v>31</v>
      </c>
      <c r="P80" s="22"/>
      <c r="Q80" s="22"/>
      <c r="R80" s="22"/>
    </row>
    <row r="81">
      <c r="A81" s="17">
        <v>280.0</v>
      </c>
      <c r="B81" s="18" t="s">
        <v>25</v>
      </c>
      <c r="C81" s="19">
        <v>45330.0</v>
      </c>
      <c r="D81" s="20">
        <v>0.34444444444444444</v>
      </c>
      <c r="E81" s="21" t="s">
        <v>92</v>
      </c>
      <c r="F81" s="19">
        <v>45329.0</v>
      </c>
      <c r="G81" s="21" t="s">
        <v>307</v>
      </c>
      <c r="H81" s="21" t="s">
        <v>308</v>
      </c>
      <c r="I81" s="21" t="s">
        <v>309</v>
      </c>
      <c r="J81" s="23"/>
      <c r="K81" s="22"/>
      <c r="L81" s="22"/>
      <c r="M81" s="23"/>
      <c r="N81" s="23"/>
      <c r="O81" s="23"/>
      <c r="P81" s="22"/>
      <c r="Q81" s="22"/>
      <c r="R81" s="22"/>
    </row>
    <row r="82">
      <c r="A82" s="28">
        <v>281.0</v>
      </c>
      <c r="B82" s="18" t="s">
        <v>25</v>
      </c>
      <c r="C82" s="19">
        <v>45330.0</v>
      </c>
      <c r="D82" s="20">
        <v>0.35555555555555557</v>
      </c>
      <c r="E82" s="21" t="s">
        <v>310</v>
      </c>
      <c r="F82" s="19">
        <v>45328.0</v>
      </c>
      <c r="G82" s="21" t="s">
        <v>311</v>
      </c>
      <c r="H82" s="21" t="s">
        <v>312</v>
      </c>
      <c r="I82" s="21" t="s">
        <v>313</v>
      </c>
      <c r="J82" s="21" t="s">
        <v>314</v>
      </c>
      <c r="K82" s="19">
        <v>45334.0</v>
      </c>
      <c r="L82" s="18" t="s">
        <v>51</v>
      </c>
      <c r="M82" s="22" t="s">
        <v>31</v>
      </c>
      <c r="N82" s="22" t="s">
        <v>31</v>
      </c>
      <c r="O82" s="22" t="s">
        <v>31</v>
      </c>
      <c r="P82" s="22"/>
      <c r="Q82" s="22"/>
      <c r="R82" s="22"/>
    </row>
    <row r="83">
      <c r="A83" s="17">
        <v>282.0</v>
      </c>
      <c r="B83" s="24" t="s">
        <v>25</v>
      </c>
      <c r="C83" s="19">
        <v>45330.0</v>
      </c>
      <c r="D83" s="20">
        <v>0.35625</v>
      </c>
      <c r="E83" s="21" t="s">
        <v>315</v>
      </c>
      <c r="F83" s="19">
        <v>45328.0</v>
      </c>
      <c r="G83" s="21" t="s">
        <v>316</v>
      </c>
      <c r="H83" s="21" t="s">
        <v>317</v>
      </c>
      <c r="I83" s="21" t="s">
        <v>318</v>
      </c>
      <c r="J83" s="21" t="s">
        <v>319</v>
      </c>
      <c r="K83" s="19">
        <v>45334.0</v>
      </c>
      <c r="L83" s="18" t="s">
        <v>51</v>
      </c>
      <c r="M83" s="22" t="s">
        <v>31</v>
      </c>
      <c r="N83" s="22" t="s">
        <v>31</v>
      </c>
      <c r="O83" s="22" t="s">
        <v>31</v>
      </c>
      <c r="P83" s="22"/>
      <c r="Q83" s="22"/>
      <c r="R83" s="22"/>
    </row>
    <row r="84">
      <c r="A84" s="28">
        <v>283.0</v>
      </c>
      <c r="B84" s="18" t="s">
        <v>25</v>
      </c>
      <c r="C84" s="19">
        <v>45330.0</v>
      </c>
      <c r="D84" s="20">
        <v>0.3659722222222222</v>
      </c>
      <c r="E84" s="21" t="s">
        <v>116</v>
      </c>
      <c r="F84" s="26">
        <v>45273.0</v>
      </c>
      <c r="G84" s="21" t="s">
        <v>320</v>
      </c>
      <c r="H84" s="21" t="s">
        <v>321</v>
      </c>
      <c r="I84" s="21" t="s">
        <v>322</v>
      </c>
      <c r="J84" s="21" t="s">
        <v>148</v>
      </c>
      <c r="K84" s="19">
        <v>45334.0</v>
      </c>
      <c r="L84" s="19">
        <v>45335.0</v>
      </c>
      <c r="M84" s="22" t="s">
        <v>31</v>
      </c>
      <c r="N84" s="22" t="s">
        <v>31</v>
      </c>
      <c r="O84" s="22" t="s">
        <v>31</v>
      </c>
      <c r="P84" s="22"/>
      <c r="Q84" s="22"/>
      <c r="R84" s="22"/>
    </row>
    <row r="85">
      <c r="A85" s="17">
        <v>284.0</v>
      </c>
      <c r="B85" s="18" t="s">
        <v>25</v>
      </c>
      <c r="C85" s="19">
        <v>45330.0</v>
      </c>
      <c r="D85" s="20">
        <v>0.3840277777777778</v>
      </c>
      <c r="E85" s="21" t="s">
        <v>323</v>
      </c>
      <c r="F85" s="19">
        <v>45330.0</v>
      </c>
      <c r="G85" s="21" t="s">
        <v>105</v>
      </c>
      <c r="H85" s="21" t="s">
        <v>324</v>
      </c>
      <c r="I85" s="21" t="s">
        <v>325</v>
      </c>
      <c r="J85" s="21" t="s">
        <v>190</v>
      </c>
      <c r="K85" s="19">
        <v>45334.0</v>
      </c>
      <c r="L85" s="18" t="s">
        <v>51</v>
      </c>
      <c r="M85" s="22" t="s">
        <v>31</v>
      </c>
      <c r="N85" s="22" t="s">
        <v>31</v>
      </c>
      <c r="O85" s="22" t="s">
        <v>31</v>
      </c>
      <c r="P85" s="22"/>
      <c r="Q85" s="22"/>
      <c r="R85" s="22"/>
    </row>
    <row r="86">
      <c r="A86" s="28">
        <v>285.0</v>
      </c>
      <c r="B86" s="18" t="s">
        <v>25</v>
      </c>
      <c r="C86" s="19">
        <v>45330.0</v>
      </c>
      <c r="D86" s="20">
        <v>0.39375</v>
      </c>
      <c r="E86" s="21" t="s">
        <v>326</v>
      </c>
      <c r="F86" s="19">
        <v>45329.0</v>
      </c>
      <c r="G86" s="21" t="s">
        <v>206</v>
      </c>
      <c r="H86" s="21" t="s">
        <v>327</v>
      </c>
      <c r="I86" s="21" t="s">
        <v>328</v>
      </c>
      <c r="J86" s="21" t="s">
        <v>329</v>
      </c>
      <c r="K86" s="19">
        <v>45334.0</v>
      </c>
      <c r="L86" s="19">
        <v>45335.0</v>
      </c>
      <c r="M86" s="22" t="s">
        <v>31</v>
      </c>
      <c r="N86" s="22" t="s">
        <v>31</v>
      </c>
      <c r="O86" s="22" t="s">
        <v>31</v>
      </c>
      <c r="P86" s="22"/>
      <c r="Q86" s="22"/>
      <c r="R86" s="22"/>
    </row>
    <row r="87">
      <c r="A87" s="17">
        <v>286.0</v>
      </c>
      <c r="B87" s="18" t="s">
        <v>25</v>
      </c>
      <c r="C87" s="19">
        <v>45330.0</v>
      </c>
      <c r="D87" s="20">
        <v>0.39861111111111114</v>
      </c>
      <c r="E87" s="21" t="s">
        <v>330</v>
      </c>
      <c r="F87" s="19">
        <v>45328.0</v>
      </c>
      <c r="G87" s="21" t="s">
        <v>97</v>
      </c>
      <c r="H87" s="21" t="s">
        <v>98</v>
      </c>
      <c r="I87" s="21" t="s">
        <v>331</v>
      </c>
      <c r="J87" s="23"/>
      <c r="K87" s="22"/>
      <c r="L87" s="22"/>
      <c r="M87" s="23"/>
      <c r="N87" s="23"/>
      <c r="O87" s="23"/>
      <c r="P87" s="22"/>
      <c r="Q87" s="22"/>
      <c r="R87" s="22"/>
    </row>
    <row r="88">
      <c r="A88" s="28">
        <v>287.0</v>
      </c>
      <c r="B88" s="18" t="s">
        <v>25</v>
      </c>
      <c r="C88" s="19">
        <v>45330.0</v>
      </c>
      <c r="D88" s="20">
        <v>0.4097222222222222</v>
      </c>
      <c r="E88" s="21" t="s">
        <v>92</v>
      </c>
      <c r="F88" s="19">
        <v>45330.0</v>
      </c>
      <c r="G88" s="21" t="s">
        <v>332</v>
      </c>
      <c r="H88" s="21" t="s">
        <v>333</v>
      </c>
      <c r="I88" s="21" t="s">
        <v>334</v>
      </c>
      <c r="J88" s="21" t="s">
        <v>329</v>
      </c>
      <c r="K88" s="19">
        <v>45334.0</v>
      </c>
      <c r="L88" s="19">
        <v>45335.0</v>
      </c>
      <c r="M88" s="22" t="s">
        <v>31</v>
      </c>
      <c r="N88" s="22" t="s">
        <v>31</v>
      </c>
      <c r="O88" s="22" t="s">
        <v>31</v>
      </c>
      <c r="P88" s="22"/>
      <c r="Q88" s="22"/>
      <c r="R88" s="22"/>
    </row>
    <row r="89">
      <c r="A89" s="17">
        <v>288.0</v>
      </c>
      <c r="B89" s="18" t="s">
        <v>25</v>
      </c>
      <c r="C89" s="19">
        <v>45330.0</v>
      </c>
      <c r="D89" s="20">
        <v>0.4215277777777778</v>
      </c>
      <c r="E89" s="21" t="s">
        <v>92</v>
      </c>
      <c r="F89" s="19">
        <v>45329.0</v>
      </c>
      <c r="G89" s="21" t="s">
        <v>335</v>
      </c>
      <c r="H89" s="21" t="s">
        <v>336</v>
      </c>
      <c r="I89" s="21" t="s">
        <v>334</v>
      </c>
      <c r="J89" s="21" t="s">
        <v>329</v>
      </c>
      <c r="K89" s="19">
        <v>45334.0</v>
      </c>
      <c r="L89" s="19">
        <v>45335.0</v>
      </c>
      <c r="M89" s="22" t="s">
        <v>31</v>
      </c>
      <c r="N89" s="22" t="s">
        <v>31</v>
      </c>
      <c r="O89" s="22" t="s">
        <v>31</v>
      </c>
      <c r="P89" s="22"/>
      <c r="Q89" s="22"/>
      <c r="R89" s="22"/>
    </row>
    <row r="90">
      <c r="A90" s="28">
        <v>289.0</v>
      </c>
      <c r="B90" s="18" t="s">
        <v>25</v>
      </c>
      <c r="C90" s="19">
        <v>45330.0</v>
      </c>
      <c r="D90" s="20">
        <v>0.44027777777777777</v>
      </c>
      <c r="E90" s="21" t="s">
        <v>92</v>
      </c>
      <c r="F90" s="18" t="s">
        <v>337</v>
      </c>
      <c r="G90" s="21" t="s">
        <v>338</v>
      </c>
      <c r="H90" s="21" t="s">
        <v>339</v>
      </c>
      <c r="I90" s="21" t="s">
        <v>340</v>
      </c>
      <c r="J90" s="21" t="s">
        <v>155</v>
      </c>
      <c r="K90" s="19">
        <v>45334.0</v>
      </c>
      <c r="L90" s="19">
        <v>45335.0</v>
      </c>
      <c r="M90" s="22" t="s">
        <v>31</v>
      </c>
      <c r="N90" s="22" t="s">
        <v>31</v>
      </c>
      <c r="O90" s="22" t="s">
        <v>31</v>
      </c>
      <c r="P90" s="22"/>
      <c r="Q90" s="22"/>
      <c r="R90" s="22"/>
    </row>
    <row r="91">
      <c r="A91" s="17">
        <v>290.0</v>
      </c>
      <c r="B91" s="18" t="s">
        <v>25</v>
      </c>
      <c r="C91" s="19">
        <v>45330.0</v>
      </c>
      <c r="D91" s="20">
        <v>0.44583333333333336</v>
      </c>
      <c r="E91" s="21" t="s">
        <v>92</v>
      </c>
      <c r="F91" s="19">
        <v>45330.0</v>
      </c>
      <c r="G91" s="21" t="s">
        <v>341</v>
      </c>
      <c r="H91" s="21" t="s">
        <v>342</v>
      </c>
      <c r="I91" s="21" t="s">
        <v>343</v>
      </c>
      <c r="J91" s="23"/>
      <c r="K91" s="22"/>
      <c r="L91" s="22"/>
      <c r="M91" s="23"/>
      <c r="N91" s="23"/>
      <c r="O91" s="23"/>
      <c r="P91" s="22"/>
      <c r="Q91" s="22"/>
      <c r="R91" s="22"/>
    </row>
    <row r="92">
      <c r="A92" s="28">
        <v>291.0</v>
      </c>
      <c r="B92" s="18" t="s">
        <v>25</v>
      </c>
      <c r="C92" s="19">
        <v>45330.0</v>
      </c>
      <c r="D92" s="20">
        <v>0.44722222222222224</v>
      </c>
      <c r="E92" s="21" t="s">
        <v>92</v>
      </c>
      <c r="F92" s="19">
        <v>45330.0</v>
      </c>
      <c r="G92" s="21" t="s">
        <v>344</v>
      </c>
      <c r="H92" s="21" t="s">
        <v>345</v>
      </c>
      <c r="I92" s="21" t="s">
        <v>346</v>
      </c>
      <c r="J92" s="21" t="s">
        <v>347</v>
      </c>
      <c r="K92" s="19">
        <v>45334.0</v>
      </c>
      <c r="L92" s="19">
        <v>45335.0</v>
      </c>
      <c r="M92" s="22" t="s">
        <v>31</v>
      </c>
      <c r="N92" s="22" t="s">
        <v>31</v>
      </c>
      <c r="O92" s="22" t="s">
        <v>31</v>
      </c>
      <c r="P92" s="22"/>
      <c r="Q92" s="22"/>
      <c r="R92" s="22"/>
    </row>
    <row r="93">
      <c r="A93" s="17">
        <v>292.0</v>
      </c>
      <c r="B93" s="18" t="s">
        <v>25</v>
      </c>
      <c r="C93" s="19">
        <v>45330.0</v>
      </c>
      <c r="D93" s="20">
        <v>0.46805555555555556</v>
      </c>
      <c r="E93" s="21" t="s">
        <v>92</v>
      </c>
      <c r="F93" s="19">
        <v>45330.0</v>
      </c>
      <c r="G93" s="21" t="s">
        <v>348</v>
      </c>
      <c r="H93" s="21" t="s">
        <v>51</v>
      </c>
      <c r="I93" s="21" t="s">
        <v>349</v>
      </c>
      <c r="J93" s="21" t="s">
        <v>239</v>
      </c>
      <c r="K93" s="19">
        <v>45334.0</v>
      </c>
      <c r="L93" s="18" t="s">
        <v>51</v>
      </c>
      <c r="M93" s="22" t="s">
        <v>31</v>
      </c>
      <c r="N93" s="22" t="s">
        <v>31</v>
      </c>
      <c r="O93" s="18" t="s">
        <v>31</v>
      </c>
      <c r="P93" s="22"/>
      <c r="Q93" s="22"/>
      <c r="R93" s="22"/>
    </row>
    <row r="94">
      <c r="A94" s="28">
        <v>293.0</v>
      </c>
      <c r="B94" s="18" t="s">
        <v>25</v>
      </c>
      <c r="C94" s="19">
        <v>45330.0</v>
      </c>
      <c r="D94" s="18" t="s">
        <v>350</v>
      </c>
      <c r="E94" s="21" t="s">
        <v>92</v>
      </c>
      <c r="F94" s="19">
        <v>45330.0</v>
      </c>
      <c r="G94" s="21" t="s">
        <v>351</v>
      </c>
      <c r="H94" s="21" t="s">
        <v>352</v>
      </c>
      <c r="I94" s="21" t="s">
        <v>353</v>
      </c>
      <c r="J94" s="21" t="s">
        <v>354</v>
      </c>
      <c r="K94" s="19">
        <v>45334.0</v>
      </c>
      <c r="L94" s="19">
        <v>45335.0</v>
      </c>
      <c r="M94" s="22" t="s">
        <v>31</v>
      </c>
      <c r="N94" s="22" t="s">
        <v>31</v>
      </c>
      <c r="O94" s="22" t="s">
        <v>31</v>
      </c>
      <c r="P94" s="22"/>
      <c r="Q94" s="22"/>
      <c r="R94" s="22"/>
    </row>
    <row r="95">
      <c r="A95" s="17">
        <v>294.0</v>
      </c>
      <c r="B95" s="33" t="s">
        <v>355</v>
      </c>
      <c r="C95" s="34" t="s">
        <v>51</v>
      </c>
      <c r="D95" s="34" t="s">
        <v>51</v>
      </c>
      <c r="E95" s="35" t="s">
        <v>51</v>
      </c>
      <c r="F95" s="18" t="s">
        <v>51</v>
      </c>
      <c r="G95" s="21" t="s">
        <v>51</v>
      </c>
      <c r="H95" s="21" t="s">
        <v>51</v>
      </c>
      <c r="I95" s="21" t="s">
        <v>51</v>
      </c>
      <c r="J95" s="21" t="s">
        <v>51</v>
      </c>
      <c r="K95" s="22"/>
      <c r="L95" s="18" t="s">
        <v>51</v>
      </c>
      <c r="M95" s="23"/>
      <c r="N95" s="23"/>
      <c r="O95" s="23"/>
      <c r="P95" s="22"/>
      <c r="Q95" s="22"/>
      <c r="R95" s="22"/>
    </row>
    <row r="96">
      <c r="A96" s="28">
        <v>295.0</v>
      </c>
      <c r="B96" s="18" t="s">
        <v>25</v>
      </c>
      <c r="C96" s="19">
        <v>45330.0</v>
      </c>
      <c r="D96" s="20">
        <v>0.48819444444444443</v>
      </c>
      <c r="E96" s="21" t="s">
        <v>356</v>
      </c>
      <c r="F96" s="19">
        <v>45330.0</v>
      </c>
      <c r="G96" s="21" t="s">
        <v>206</v>
      </c>
      <c r="H96" s="21" t="s">
        <v>327</v>
      </c>
      <c r="I96" s="21" t="s">
        <v>357</v>
      </c>
      <c r="J96" s="21" t="s">
        <v>358</v>
      </c>
      <c r="K96" s="19">
        <v>45334.0</v>
      </c>
      <c r="L96" s="18" t="s">
        <v>51</v>
      </c>
      <c r="M96" s="22" t="s">
        <v>31</v>
      </c>
      <c r="N96" s="22" t="s">
        <v>31</v>
      </c>
      <c r="O96" s="22" t="s">
        <v>31</v>
      </c>
      <c r="P96" s="22"/>
      <c r="Q96" s="22"/>
      <c r="R96" s="22"/>
    </row>
    <row r="97">
      <c r="A97" s="17">
        <v>296.0</v>
      </c>
      <c r="B97" s="18" t="s">
        <v>25</v>
      </c>
      <c r="C97" s="19">
        <v>45330.0</v>
      </c>
      <c r="D97" s="20">
        <v>0.5069444444444444</v>
      </c>
      <c r="E97" s="21" t="s">
        <v>116</v>
      </c>
      <c r="F97" s="19">
        <v>45330.0</v>
      </c>
      <c r="G97" s="21" t="s">
        <v>359</v>
      </c>
      <c r="H97" s="21" t="s">
        <v>360</v>
      </c>
      <c r="I97" s="21" t="s">
        <v>361</v>
      </c>
      <c r="J97" s="21" t="s">
        <v>148</v>
      </c>
      <c r="K97" s="19">
        <v>45334.0</v>
      </c>
      <c r="L97" s="19">
        <v>45335.0</v>
      </c>
      <c r="M97" s="22" t="s">
        <v>31</v>
      </c>
      <c r="N97" s="22" t="s">
        <v>31</v>
      </c>
      <c r="O97" s="22" t="s">
        <v>31</v>
      </c>
      <c r="P97" s="22"/>
      <c r="Q97" s="22"/>
      <c r="R97" s="22"/>
    </row>
    <row r="98">
      <c r="A98" s="28">
        <v>297.0</v>
      </c>
      <c r="B98" s="18" t="s">
        <v>25</v>
      </c>
      <c r="C98" s="19">
        <v>45330.0</v>
      </c>
      <c r="D98" s="20">
        <v>0.5083333333333333</v>
      </c>
      <c r="E98" s="21" t="s">
        <v>362</v>
      </c>
      <c r="F98" s="19">
        <v>45330.0</v>
      </c>
      <c r="G98" s="21" t="s">
        <v>72</v>
      </c>
      <c r="H98" s="21" t="s">
        <v>73</v>
      </c>
      <c r="I98" s="21" t="s">
        <v>363</v>
      </c>
      <c r="J98" s="21" t="s">
        <v>364</v>
      </c>
      <c r="K98" s="19">
        <v>45331.0</v>
      </c>
      <c r="L98" s="18" t="s">
        <v>51</v>
      </c>
      <c r="M98" s="22" t="s">
        <v>31</v>
      </c>
      <c r="N98" s="22" t="s">
        <v>31</v>
      </c>
      <c r="O98" s="22" t="s">
        <v>31</v>
      </c>
      <c r="P98" s="22"/>
      <c r="Q98" s="22"/>
      <c r="R98" s="22"/>
    </row>
    <row r="99">
      <c r="A99" s="17">
        <v>298.0</v>
      </c>
      <c r="B99" s="18" t="s">
        <v>25</v>
      </c>
      <c r="C99" s="19">
        <v>45330.0</v>
      </c>
      <c r="D99" s="20">
        <v>0.5097222222222222</v>
      </c>
      <c r="E99" s="21" t="s">
        <v>365</v>
      </c>
      <c r="F99" s="19">
        <v>45330.0</v>
      </c>
      <c r="G99" s="21" t="s">
        <v>72</v>
      </c>
      <c r="H99" s="21" t="s">
        <v>73</v>
      </c>
      <c r="I99" s="21" t="s">
        <v>366</v>
      </c>
      <c r="J99" s="21" t="s">
        <v>364</v>
      </c>
      <c r="K99" s="18" t="s">
        <v>51</v>
      </c>
      <c r="L99" s="18" t="s">
        <v>51</v>
      </c>
      <c r="M99" s="21" t="s">
        <v>51</v>
      </c>
      <c r="N99" s="21" t="s">
        <v>51</v>
      </c>
      <c r="O99" s="21" t="s">
        <v>51</v>
      </c>
      <c r="P99" s="18" t="s">
        <v>367</v>
      </c>
      <c r="Q99" s="22"/>
      <c r="R99" s="22"/>
    </row>
    <row r="100">
      <c r="A100" s="28">
        <v>299.0</v>
      </c>
      <c r="B100" s="24" t="s">
        <v>25</v>
      </c>
      <c r="C100" s="19">
        <v>45330.0</v>
      </c>
      <c r="D100" s="20">
        <v>0.51875</v>
      </c>
      <c r="E100" s="21" t="s">
        <v>368</v>
      </c>
      <c r="F100" s="19">
        <v>45330.0</v>
      </c>
      <c r="G100" s="21" t="s">
        <v>72</v>
      </c>
      <c r="H100" s="21" t="s">
        <v>73</v>
      </c>
      <c r="I100" s="21" t="s">
        <v>369</v>
      </c>
      <c r="J100" s="21" t="s">
        <v>364</v>
      </c>
      <c r="K100" s="19">
        <v>45331.0</v>
      </c>
      <c r="L100" s="18" t="s">
        <v>51</v>
      </c>
      <c r="M100" s="22" t="s">
        <v>31</v>
      </c>
      <c r="N100" s="22" t="s">
        <v>31</v>
      </c>
      <c r="O100" s="22" t="s">
        <v>31</v>
      </c>
      <c r="P100" s="18" t="s">
        <v>370</v>
      </c>
      <c r="Q100" s="22"/>
      <c r="R100" s="22"/>
    </row>
    <row r="101">
      <c r="A101" s="17">
        <v>300.0</v>
      </c>
      <c r="B101" s="18" t="s">
        <v>25</v>
      </c>
      <c r="C101" s="19">
        <v>45330.0</v>
      </c>
      <c r="D101" s="20">
        <v>0.5208333333333334</v>
      </c>
      <c r="E101" s="21" t="s">
        <v>51</v>
      </c>
      <c r="F101" s="18" t="s">
        <v>51</v>
      </c>
      <c r="G101" s="21" t="s">
        <v>371</v>
      </c>
      <c r="H101" s="21" t="s">
        <v>372</v>
      </c>
      <c r="I101" s="21" t="s">
        <v>373</v>
      </c>
      <c r="J101" s="23"/>
      <c r="K101" s="22"/>
      <c r="L101" s="22"/>
      <c r="M101" s="23"/>
      <c r="N101" s="23"/>
      <c r="O101" s="23"/>
      <c r="P101" s="22"/>
      <c r="Q101" s="22"/>
      <c r="R101" s="22"/>
    </row>
    <row r="102">
      <c r="A102" s="28">
        <v>301.0</v>
      </c>
      <c r="B102" s="18" t="s">
        <v>25</v>
      </c>
      <c r="C102" s="19">
        <v>45330.0</v>
      </c>
      <c r="D102" s="20">
        <v>0.5354166666666667</v>
      </c>
      <c r="E102" s="21" t="s">
        <v>92</v>
      </c>
      <c r="F102" s="19">
        <v>45330.0</v>
      </c>
      <c r="G102" s="21" t="s">
        <v>374</v>
      </c>
      <c r="H102" s="21" t="s">
        <v>375</v>
      </c>
      <c r="I102" s="21" t="s">
        <v>376</v>
      </c>
      <c r="J102" s="21" t="s">
        <v>329</v>
      </c>
      <c r="K102" s="19">
        <v>45334.0</v>
      </c>
      <c r="L102" s="19">
        <v>45335.0</v>
      </c>
      <c r="M102" s="22" t="s">
        <v>31</v>
      </c>
      <c r="N102" s="22" t="s">
        <v>31</v>
      </c>
      <c r="O102" s="22" t="s">
        <v>31</v>
      </c>
      <c r="P102" s="22"/>
      <c r="Q102" s="22"/>
      <c r="R102" s="22"/>
    </row>
    <row r="103">
      <c r="A103" s="17">
        <v>302.0</v>
      </c>
      <c r="B103" s="18" t="s">
        <v>77</v>
      </c>
      <c r="C103" s="19">
        <v>45330.0</v>
      </c>
      <c r="D103" s="20">
        <v>0.6145833333333334</v>
      </c>
      <c r="E103" s="21" t="s">
        <v>377</v>
      </c>
      <c r="F103" s="19">
        <v>45330.0</v>
      </c>
      <c r="G103" s="21" t="s">
        <v>378</v>
      </c>
      <c r="H103" s="21" t="s">
        <v>292</v>
      </c>
      <c r="I103" s="21" t="s">
        <v>379</v>
      </c>
      <c r="J103" s="21" t="s">
        <v>51</v>
      </c>
      <c r="K103" s="18" t="s">
        <v>51</v>
      </c>
      <c r="L103" s="18" t="s">
        <v>51</v>
      </c>
      <c r="M103" s="21" t="s">
        <v>51</v>
      </c>
      <c r="N103" s="21" t="s">
        <v>51</v>
      </c>
      <c r="O103" s="21" t="s">
        <v>51</v>
      </c>
      <c r="P103" s="18" t="s">
        <v>380</v>
      </c>
      <c r="Q103" s="22"/>
      <c r="R103" s="22"/>
    </row>
    <row r="104">
      <c r="A104" s="28">
        <v>303.0</v>
      </c>
      <c r="B104" s="18" t="s">
        <v>77</v>
      </c>
      <c r="C104" s="19">
        <v>45330.0</v>
      </c>
      <c r="D104" s="20">
        <v>0.6152777777777778</v>
      </c>
      <c r="E104" s="21" t="s">
        <v>381</v>
      </c>
      <c r="F104" s="19">
        <v>45330.0</v>
      </c>
      <c r="G104" s="21" t="s">
        <v>378</v>
      </c>
      <c r="H104" s="21" t="s">
        <v>292</v>
      </c>
      <c r="I104" s="21" t="s">
        <v>382</v>
      </c>
      <c r="J104" s="21" t="s">
        <v>51</v>
      </c>
      <c r="K104" s="18"/>
      <c r="L104" s="18"/>
      <c r="M104" s="22"/>
      <c r="N104" s="22"/>
      <c r="O104" s="22"/>
      <c r="P104" s="22"/>
      <c r="Q104" s="22"/>
      <c r="R104" s="22"/>
    </row>
    <row r="105">
      <c r="A105" s="17">
        <v>304.0</v>
      </c>
      <c r="B105" s="18" t="s">
        <v>77</v>
      </c>
      <c r="C105" s="19">
        <v>45330.0</v>
      </c>
      <c r="D105" s="20">
        <v>0.6159722222222223</v>
      </c>
      <c r="E105" s="21" t="s">
        <v>383</v>
      </c>
      <c r="F105" s="19">
        <v>45329.0</v>
      </c>
      <c r="G105" s="21" t="s">
        <v>378</v>
      </c>
      <c r="H105" s="21" t="s">
        <v>292</v>
      </c>
      <c r="I105" s="21" t="s">
        <v>384</v>
      </c>
      <c r="J105" s="21" t="s">
        <v>385</v>
      </c>
      <c r="K105" s="19">
        <v>45334.0</v>
      </c>
      <c r="L105" s="18" t="s">
        <v>51</v>
      </c>
      <c r="M105" s="22" t="s">
        <v>31</v>
      </c>
      <c r="N105" s="22" t="s">
        <v>31</v>
      </c>
      <c r="O105" s="22" t="s">
        <v>31</v>
      </c>
      <c r="P105" s="22"/>
      <c r="Q105" s="22"/>
      <c r="R105" s="22"/>
    </row>
    <row r="106">
      <c r="A106" s="28">
        <v>305.0</v>
      </c>
      <c r="B106" s="18" t="s">
        <v>77</v>
      </c>
      <c r="C106" s="19">
        <v>45330.0</v>
      </c>
      <c r="D106" s="20">
        <v>0.6166666666666667</v>
      </c>
      <c r="E106" s="21" t="s">
        <v>386</v>
      </c>
      <c r="F106" s="19">
        <v>45329.0</v>
      </c>
      <c r="G106" s="21" t="s">
        <v>378</v>
      </c>
      <c r="H106" s="21" t="s">
        <v>292</v>
      </c>
      <c r="I106" s="21" t="s">
        <v>387</v>
      </c>
      <c r="J106" s="23"/>
      <c r="K106" s="22"/>
      <c r="L106" s="22"/>
      <c r="M106" s="23"/>
      <c r="N106" s="23"/>
      <c r="O106" s="23"/>
      <c r="P106" s="18" t="s">
        <v>388</v>
      </c>
      <c r="Q106" s="22"/>
      <c r="R106" s="22"/>
    </row>
    <row r="107">
      <c r="A107" s="17">
        <v>306.0</v>
      </c>
      <c r="B107" s="24" t="s">
        <v>389</v>
      </c>
      <c r="C107" s="19">
        <v>45330.0</v>
      </c>
      <c r="D107" s="20">
        <v>0.6777777777777778</v>
      </c>
      <c r="E107" s="21" t="s">
        <v>51</v>
      </c>
      <c r="F107" s="19">
        <v>45330.0</v>
      </c>
      <c r="G107" s="21" t="s">
        <v>390</v>
      </c>
      <c r="H107" s="21" t="s">
        <v>48</v>
      </c>
      <c r="I107" s="21" t="s">
        <v>391</v>
      </c>
      <c r="J107" s="21" t="s">
        <v>364</v>
      </c>
      <c r="K107" s="19">
        <v>45334.0</v>
      </c>
      <c r="L107" s="18" t="s">
        <v>51</v>
      </c>
      <c r="M107" s="22" t="s">
        <v>31</v>
      </c>
      <c r="N107" s="22" t="s">
        <v>31</v>
      </c>
      <c r="O107" s="22" t="s">
        <v>31</v>
      </c>
      <c r="P107" s="22"/>
      <c r="Q107" s="22"/>
      <c r="R107" s="22"/>
    </row>
    <row r="108">
      <c r="A108" s="28">
        <v>307.0</v>
      </c>
      <c r="B108" s="18" t="s">
        <v>25</v>
      </c>
      <c r="C108" s="19">
        <v>45331.0</v>
      </c>
      <c r="D108" s="20">
        <v>0.34930555555555554</v>
      </c>
      <c r="E108" s="21" t="s">
        <v>392</v>
      </c>
      <c r="F108" s="19">
        <v>45331.0</v>
      </c>
      <c r="G108" s="21" t="s">
        <v>393</v>
      </c>
      <c r="H108" s="21" t="s">
        <v>73</v>
      </c>
      <c r="I108" s="21" t="s">
        <v>394</v>
      </c>
      <c r="J108" s="21" t="s">
        <v>395</v>
      </c>
      <c r="K108" s="19">
        <v>45331.0</v>
      </c>
      <c r="L108" s="18" t="s">
        <v>51</v>
      </c>
      <c r="M108" s="22" t="s">
        <v>31</v>
      </c>
      <c r="N108" s="22" t="s">
        <v>31</v>
      </c>
      <c r="O108" s="21" t="s">
        <v>51</v>
      </c>
      <c r="P108" s="18" t="s">
        <v>396</v>
      </c>
      <c r="Q108" s="22"/>
      <c r="R108" s="22"/>
    </row>
    <row r="109">
      <c r="A109" s="17">
        <v>308.0</v>
      </c>
      <c r="B109" s="18" t="s">
        <v>25</v>
      </c>
      <c r="C109" s="19">
        <v>45331.0</v>
      </c>
      <c r="D109" s="20">
        <v>0.3659722222222222</v>
      </c>
      <c r="E109" s="21" t="s">
        <v>397</v>
      </c>
      <c r="F109" s="19">
        <v>45331.0</v>
      </c>
      <c r="G109" s="21" t="s">
        <v>398</v>
      </c>
      <c r="H109" s="21" t="s">
        <v>399</v>
      </c>
      <c r="I109" s="21" t="s">
        <v>400</v>
      </c>
      <c r="J109" s="21" t="s">
        <v>190</v>
      </c>
      <c r="K109" s="19">
        <v>45331.0</v>
      </c>
      <c r="L109" s="18" t="s">
        <v>51</v>
      </c>
      <c r="M109" s="22" t="s">
        <v>31</v>
      </c>
      <c r="N109" s="22" t="s">
        <v>31</v>
      </c>
      <c r="O109" s="22" t="s">
        <v>31</v>
      </c>
      <c r="P109" s="22"/>
      <c r="Q109" s="22"/>
      <c r="R109" s="22"/>
    </row>
    <row r="110">
      <c r="A110" s="28">
        <v>309.0</v>
      </c>
      <c r="B110" s="18" t="s">
        <v>25</v>
      </c>
      <c r="C110" s="19">
        <v>45331.0</v>
      </c>
      <c r="D110" s="20">
        <v>0.4125</v>
      </c>
      <c r="E110" s="21" t="s">
        <v>401</v>
      </c>
      <c r="F110" s="19">
        <v>45324.0</v>
      </c>
      <c r="G110" s="21" t="s">
        <v>402</v>
      </c>
      <c r="H110" s="21" t="s">
        <v>403</v>
      </c>
      <c r="I110" s="21" t="s">
        <v>404</v>
      </c>
      <c r="J110" s="21" t="s">
        <v>405</v>
      </c>
      <c r="K110" s="19">
        <v>45334.0</v>
      </c>
      <c r="L110" s="19">
        <v>45335.0</v>
      </c>
      <c r="M110" s="22" t="s">
        <v>31</v>
      </c>
      <c r="N110" s="22" t="s">
        <v>31</v>
      </c>
      <c r="O110" s="18" t="s">
        <v>406</v>
      </c>
      <c r="P110" s="22"/>
      <c r="Q110" s="22"/>
      <c r="R110" s="22"/>
    </row>
    <row r="111">
      <c r="A111" s="17">
        <v>310.0</v>
      </c>
      <c r="B111" s="18" t="s">
        <v>25</v>
      </c>
      <c r="C111" s="19">
        <v>45331.0</v>
      </c>
      <c r="D111" s="20">
        <v>0.41875</v>
      </c>
      <c r="E111" s="21" t="s">
        <v>407</v>
      </c>
      <c r="F111" s="19">
        <v>45330.0</v>
      </c>
      <c r="G111" s="21" t="s">
        <v>408</v>
      </c>
      <c r="H111" s="21" t="s">
        <v>409</v>
      </c>
      <c r="I111" s="21" t="s">
        <v>410</v>
      </c>
      <c r="J111" s="21" t="s">
        <v>155</v>
      </c>
      <c r="K111" s="19">
        <v>45334.0</v>
      </c>
      <c r="L111" s="19">
        <v>45335.0</v>
      </c>
      <c r="M111" s="22" t="s">
        <v>31</v>
      </c>
      <c r="N111" s="22" t="s">
        <v>31</v>
      </c>
      <c r="O111" s="22" t="s">
        <v>31</v>
      </c>
      <c r="P111" s="22"/>
      <c r="Q111" s="22"/>
      <c r="R111" s="22"/>
    </row>
    <row r="112">
      <c r="A112" s="28">
        <v>311.0</v>
      </c>
      <c r="B112" s="18" t="s">
        <v>25</v>
      </c>
      <c r="C112" s="19">
        <v>45331.0</v>
      </c>
      <c r="D112" s="20">
        <v>0.42916666666666664</v>
      </c>
      <c r="E112" s="21" t="s">
        <v>411</v>
      </c>
      <c r="F112" s="19">
        <v>45330.0</v>
      </c>
      <c r="G112" s="21" t="s">
        <v>412</v>
      </c>
      <c r="H112" s="21" t="s">
        <v>413</v>
      </c>
      <c r="I112" s="21" t="s">
        <v>414</v>
      </c>
      <c r="J112" s="23"/>
      <c r="K112" s="22"/>
      <c r="L112" s="22"/>
      <c r="M112" s="23"/>
      <c r="N112" s="23"/>
      <c r="O112" s="23"/>
      <c r="P112" s="22"/>
      <c r="Q112" s="22"/>
      <c r="R112" s="22"/>
    </row>
    <row r="113">
      <c r="A113" s="28">
        <v>312.0</v>
      </c>
      <c r="B113" s="18" t="s">
        <v>25</v>
      </c>
      <c r="C113" s="19">
        <v>45331.0</v>
      </c>
      <c r="D113" s="20">
        <v>0.44583333333333336</v>
      </c>
      <c r="E113" s="21" t="s">
        <v>415</v>
      </c>
      <c r="F113" s="19">
        <v>45330.0</v>
      </c>
      <c r="G113" s="21" t="s">
        <v>416</v>
      </c>
      <c r="H113" s="21" t="s">
        <v>417</v>
      </c>
      <c r="I113" s="21" t="s">
        <v>418</v>
      </c>
      <c r="J113" s="21" t="s">
        <v>190</v>
      </c>
      <c r="K113" s="19">
        <v>45331.0</v>
      </c>
      <c r="L113" s="18" t="s">
        <v>51</v>
      </c>
      <c r="M113" s="23"/>
      <c r="N113" s="23"/>
      <c r="O113" s="23"/>
      <c r="P113" s="18" t="s">
        <v>419</v>
      </c>
      <c r="Q113" s="22"/>
      <c r="R113" s="22"/>
    </row>
    <row r="114">
      <c r="A114" s="28">
        <v>313.0</v>
      </c>
      <c r="B114" s="18" t="s">
        <v>25</v>
      </c>
      <c r="C114" s="19">
        <v>45331.0</v>
      </c>
      <c r="D114" s="20">
        <v>0.44583333333333336</v>
      </c>
      <c r="E114" s="21" t="s">
        <v>420</v>
      </c>
      <c r="F114" s="19">
        <v>45330.0</v>
      </c>
      <c r="G114" s="21" t="s">
        <v>416</v>
      </c>
      <c r="H114" s="21" t="s">
        <v>417</v>
      </c>
      <c r="I114" s="21" t="s">
        <v>421</v>
      </c>
      <c r="J114" s="21" t="s">
        <v>190</v>
      </c>
      <c r="K114" s="19">
        <v>45331.0</v>
      </c>
      <c r="L114" s="18" t="s">
        <v>51</v>
      </c>
      <c r="M114" s="23"/>
      <c r="N114" s="23"/>
      <c r="O114" s="23"/>
      <c r="P114" s="18" t="s">
        <v>422</v>
      </c>
      <c r="Q114" s="22"/>
      <c r="R114" s="22"/>
    </row>
    <row r="115">
      <c r="A115" s="28">
        <v>314.0</v>
      </c>
      <c r="B115" s="18" t="s">
        <v>25</v>
      </c>
      <c r="C115" s="19">
        <v>45331.0</v>
      </c>
      <c r="D115" s="20">
        <v>0.4486111111111111</v>
      </c>
      <c r="E115" s="21" t="s">
        <v>423</v>
      </c>
      <c r="F115" s="19">
        <v>45331.0</v>
      </c>
      <c r="G115" s="21" t="s">
        <v>424</v>
      </c>
      <c r="H115" s="21" t="s">
        <v>425</v>
      </c>
      <c r="I115" s="21" t="s">
        <v>426</v>
      </c>
      <c r="J115" s="21" t="s">
        <v>427</v>
      </c>
      <c r="K115" s="19">
        <v>45334.0</v>
      </c>
      <c r="L115" s="19">
        <v>45335.0</v>
      </c>
      <c r="M115" s="22" t="s">
        <v>31</v>
      </c>
      <c r="N115" s="22" t="s">
        <v>31</v>
      </c>
      <c r="O115" s="22" t="s">
        <v>31</v>
      </c>
      <c r="P115" s="22"/>
      <c r="Q115" s="22"/>
      <c r="R115" s="22"/>
    </row>
    <row r="116">
      <c r="A116" s="28">
        <v>315.0</v>
      </c>
      <c r="B116" s="18" t="s">
        <v>25</v>
      </c>
      <c r="C116" s="19">
        <v>45331.0</v>
      </c>
      <c r="D116" s="20">
        <v>0.4527777777777778</v>
      </c>
      <c r="E116" s="21" t="s">
        <v>428</v>
      </c>
      <c r="F116" s="19">
        <v>45331.0</v>
      </c>
      <c r="G116" s="21" t="s">
        <v>378</v>
      </c>
      <c r="H116" s="21" t="s">
        <v>429</v>
      </c>
      <c r="I116" s="21" t="s">
        <v>430</v>
      </c>
      <c r="J116" s="23"/>
      <c r="K116" s="22"/>
      <c r="L116" s="22"/>
      <c r="M116" s="23"/>
      <c r="N116" s="23"/>
      <c r="O116" s="23"/>
      <c r="P116" s="22"/>
      <c r="Q116" s="22"/>
      <c r="R116" s="22"/>
    </row>
    <row r="117">
      <c r="A117" s="28">
        <v>316.0</v>
      </c>
      <c r="B117" s="18" t="s">
        <v>25</v>
      </c>
      <c r="C117" s="19">
        <v>45331.0</v>
      </c>
      <c r="D117" s="20">
        <v>0.5145833333333333</v>
      </c>
      <c r="E117" s="21" t="s">
        <v>431</v>
      </c>
      <c r="F117" s="19">
        <v>45331.0</v>
      </c>
      <c r="G117" s="21" t="s">
        <v>432</v>
      </c>
      <c r="H117" s="21" t="s">
        <v>433</v>
      </c>
      <c r="I117" s="21" t="s">
        <v>434</v>
      </c>
      <c r="J117" s="23"/>
      <c r="K117" s="22"/>
      <c r="L117" s="22"/>
      <c r="M117" s="23"/>
      <c r="N117" s="23"/>
      <c r="O117" s="23"/>
      <c r="P117" s="22"/>
      <c r="Q117" s="22"/>
      <c r="R117" s="22"/>
    </row>
    <row r="118">
      <c r="A118" s="28">
        <v>317.0</v>
      </c>
      <c r="B118" s="18" t="s">
        <v>25</v>
      </c>
      <c r="C118" s="19" t="s">
        <v>435</v>
      </c>
      <c r="D118" s="20">
        <v>0.5215277777777778</v>
      </c>
      <c r="E118" s="21" t="s">
        <v>92</v>
      </c>
      <c r="F118" s="18" t="s">
        <v>51</v>
      </c>
      <c r="G118" s="21" t="s">
        <v>436</v>
      </c>
      <c r="H118" s="21" t="s">
        <v>437</v>
      </c>
      <c r="I118" s="21" t="s">
        <v>438</v>
      </c>
      <c r="J118" s="23"/>
      <c r="K118" s="22"/>
      <c r="L118" s="22"/>
      <c r="M118" s="23"/>
      <c r="N118" s="23"/>
      <c r="O118" s="23"/>
      <c r="P118" s="22"/>
      <c r="Q118" s="22"/>
      <c r="R118" s="22"/>
    </row>
    <row r="119">
      <c r="A119" s="28">
        <v>318.0</v>
      </c>
      <c r="B119" s="18" t="s">
        <v>25</v>
      </c>
      <c r="C119" s="19">
        <v>45331.0</v>
      </c>
      <c r="D119" s="20">
        <v>0.5506944444444445</v>
      </c>
      <c r="E119" s="21" t="s">
        <v>439</v>
      </c>
      <c r="F119" s="19">
        <v>45331.0</v>
      </c>
      <c r="G119" s="21" t="s">
        <v>72</v>
      </c>
      <c r="H119" s="21" t="s">
        <v>73</v>
      </c>
      <c r="I119" s="21" t="s">
        <v>440</v>
      </c>
      <c r="J119" s="21" t="s">
        <v>358</v>
      </c>
      <c r="K119" s="19">
        <v>45334.0</v>
      </c>
      <c r="L119" s="18" t="s">
        <v>51</v>
      </c>
      <c r="M119" s="22" t="s">
        <v>31</v>
      </c>
      <c r="N119" s="22" t="s">
        <v>31</v>
      </c>
      <c r="O119" s="22" t="s">
        <v>31</v>
      </c>
      <c r="P119" s="18" t="s">
        <v>441</v>
      </c>
      <c r="Q119" s="22"/>
      <c r="R119" s="22"/>
    </row>
    <row r="120">
      <c r="A120" s="28">
        <v>319.0</v>
      </c>
      <c r="B120" s="18" t="s">
        <v>389</v>
      </c>
      <c r="C120" s="19">
        <v>45331.0</v>
      </c>
      <c r="D120" s="20">
        <v>0.6513888888888889</v>
      </c>
      <c r="E120" s="21" t="s">
        <v>442</v>
      </c>
      <c r="F120" s="19">
        <v>45331.0</v>
      </c>
      <c r="G120" s="21" t="s">
        <v>443</v>
      </c>
      <c r="H120" s="21" t="s">
        <v>444</v>
      </c>
      <c r="I120" s="21" t="s">
        <v>445</v>
      </c>
      <c r="J120" s="21" t="s">
        <v>358</v>
      </c>
      <c r="K120" s="19">
        <v>45334.0</v>
      </c>
      <c r="L120" s="18" t="s">
        <v>51</v>
      </c>
      <c r="M120" s="22" t="s">
        <v>31</v>
      </c>
      <c r="N120" s="22" t="s">
        <v>31</v>
      </c>
      <c r="O120" s="22" t="s">
        <v>31</v>
      </c>
      <c r="P120" s="18" t="s">
        <v>446</v>
      </c>
      <c r="Q120" s="22"/>
      <c r="R120" s="22"/>
    </row>
    <row r="121">
      <c r="A121" s="28">
        <v>320.0</v>
      </c>
      <c r="B121" s="18" t="s">
        <v>77</v>
      </c>
      <c r="C121" s="19">
        <v>45331.0</v>
      </c>
      <c r="D121" s="20">
        <v>0.6666666666666666</v>
      </c>
      <c r="E121" s="21" t="s">
        <v>447</v>
      </c>
      <c r="F121" s="19">
        <v>45331.0</v>
      </c>
      <c r="G121" s="21" t="s">
        <v>378</v>
      </c>
      <c r="H121" s="21" t="s">
        <v>292</v>
      </c>
      <c r="I121" s="21" t="s">
        <v>448</v>
      </c>
      <c r="J121" s="23"/>
      <c r="K121" s="22"/>
      <c r="L121" s="22"/>
      <c r="M121" s="23"/>
      <c r="N121" s="23"/>
      <c r="O121" s="23"/>
      <c r="P121" s="22"/>
      <c r="Q121" s="22"/>
      <c r="R121" s="22"/>
    </row>
    <row r="122">
      <c r="A122" s="28">
        <v>321.0</v>
      </c>
      <c r="B122" s="18" t="s">
        <v>77</v>
      </c>
      <c r="C122" s="19">
        <v>45331.0</v>
      </c>
      <c r="D122" s="20">
        <v>0.6909722222222222</v>
      </c>
      <c r="E122" s="21" t="s">
        <v>449</v>
      </c>
      <c r="F122" s="19">
        <v>45329.0</v>
      </c>
      <c r="G122" s="21" t="s">
        <v>412</v>
      </c>
      <c r="H122" s="21" t="s">
        <v>80</v>
      </c>
      <c r="I122" s="21" t="s">
        <v>450</v>
      </c>
      <c r="J122" s="21" t="s">
        <v>451</v>
      </c>
      <c r="K122" s="19">
        <v>45334.0</v>
      </c>
      <c r="L122" s="18" t="s">
        <v>51</v>
      </c>
      <c r="M122" s="22" t="s">
        <v>31</v>
      </c>
      <c r="N122" s="22" t="s">
        <v>31</v>
      </c>
      <c r="O122" s="21" t="s">
        <v>51</v>
      </c>
      <c r="P122" s="18" t="s">
        <v>452</v>
      </c>
      <c r="Q122" s="22"/>
      <c r="R122" s="22"/>
    </row>
    <row r="123">
      <c r="A123" s="28">
        <v>322.0</v>
      </c>
      <c r="B123" s="18" t="s">
        <v>25</v>
      </c>
      <c r="C123" s="19">
        <v>45334.0</v>
      </c>
      <c r="D123" s="20">
        <v>0.3402777777777778</v>
      </c>
      <c r="E123" s="21" t="s">
        <v>453</v>
      </c>
      <c r="F123" s="19">
        <v>45334.0</v>
      </c>
      <c r="G123" s="21" t="s">
        <v>390</v>
      </c>
      <c r="H123" s="21" t="s">
        <v>454</v>
      </c>
      <c r="I123" s="21" t="s">
        <v>455</v>
      </c>
      <c r="J123" s="21" t="s">
        <v>148</v>
      </c>
      <c r="K123" s="19">
        <v>45334.0</v>
      </c>
      <c r="L123" s="18" t="s">
        <v>51</v>
      </c>
      <c r="M123" s="22" t="s">
        <v>31</v>
      </c>
      <c r="N123" s="22" t="s">
        <v>31</v>
      </c>
      <c r="O123" s="22" t="s">
        <v>31</v>
      </c>
      <c r="P123" s="22"/>
      <c r="Q123" s="22"/>
      <c r="R123" s="22"/>
    </row>
    <row r="124">
      <c r="A124" s="28">
        <v>323.0</v>
      </c>
      <c r="B124" s="18" t="s">
        <v>25</v>
      </c>
      <c r="C124" s="19">
        <v>45334.0</v>
      </c>
      <c r="D124" s="20">
        <v>0.34097222222222223</v>
      </c>
      <c r="E124" s="21" t="s">
        <v>456</v>
      </c>
      <c r="F124" s="19">
        <v>45334.0</v>
      </c>
      <c r="G124" s="21" t="s">
        <v>390</v>
      </c>
      <c r="H124" s="21" t="s">
        <v>454</v>
      </c>
      <c r="I124" s="21" t="s">
        <v>457</v>
      </c>
      <c r="J124" s="21" t="s">
        <v>458</v>
      </c>
      <c r="K124" s="19">
        <v>45334.0</v>
      </c>
      <c r="L124" s="18" t="s">
        <v>51</v>
      </c>
      <c r="M124" s="22" t="s">
        <v>31</v>
      </c>
      <c r="N124" s="22" t="s">
        <v>31</v>
      </c>
      <c r="O124" s="22" t="s">
        <v>31</v>
      </c>
      <c r="P124" s="22"/>
      <c r="Q124" s="22"/>
      <c r="R124" s="22"/>
    </row>
    <row r="125">
      <c r="A125" s="28">
        <v>324.0</v>
      </c>
      <c r="B125" s="18" t="s">
        <v>25</v>
      </c>
      <c r="C125" s="19">
        <v>45334.0</v>
      </c>
      <c r="D125" s="20">
        <v>0.3423611111111111</v>
      </c>
      <c r="E125" s="21" t="s">
        <v>459</v>
      </c>
      <c r="F125" s="19">
        <v>45334.0</v>
      </c>
      <c r="G125" s="21" t="s">
        <v>390</v>
      </c>
      <c r="H125" s="21" t="s">
        <v>454</v>
      </c>
      <c r="I125" s="21" t="s">
        <v>460</v>
      </c>
      <c r="J125" s="21" t="s">
        <v>190</v>
      </c>
      <c r="K125" s="19">
        <v>45334.0</v>
      </c>
      <c r="L125" s="18" t="s">
        <v>51</v>
      </c>
      <c r="M125" s="22" t="s">
        <v>31</v>
      </c>
      <c r="N125" s="22" t="s">
        <v>31</v>
      </c>
      <c r="O125" s="22" t="s">
        <v>31</v>
      </c>
      <c r="P125" s="18" t="s">
        <v>380</v>
      </c>
      <c r="Q125" s="22"/>
      <c r="R125" s="22"/>
    </row>
    <row r="126">
      <c r="A126" s="28">
        <v>325.0</v>
      </c>
      <c r="B126" s="18" t="s">
        <v>25</v>
      </c>
      <c r="C126" s="19">
        <v>45334.0</v>
      </c>
      <c r="D126" s="20">
        <v>0.34305555555555556</v>
      </c>
      <c r="E126" s="21" t="s">
        <v>461</v>
      </c>
      <c r="F126" s="19">
        <v>45334.0</v>
      </c>
      <c r="G126" s="21" t="s">
        <v>390</v>
      </c>
      <c r="H126" s="21" t="s">
        <v>454</v>
      </c>
      <c r="I126" s="21" t="s">
        <v>462</v>
      </c>
      <c r="J126" s="21" t="s">
        <v>364</v>
      </c>
      <c r="K126" s="19">
        <v>45334.0</v>
      </c>
      <c r="L126" s="18" t="s">
        <v>51</v>
      </c>
      <c r="M126" s="22" t="s">
        <v>31</v>
      </c>
      <c r="N126" s="22" t="s">
        <v>31</v>
      </c>
      <c r="O126" s="22" t="s">
        <v>31</v>
      </c>
      <c r="P126" s="22"/>
      <c r="Q126" s="22"/>
      <c r="R126" s="22"/>
    </row>
    <row r="127">
      <c r="A127" s="28">
        <v>326.0</v>
      </c>
      <c r="B127" s="18" t="s">
        <v>25</v>
      </c>
      <c r="C127" s="19">
        <v>45334.0</v>
      </c>
      <c r="D127" s="20">
        <v>0.34444444444444444</v>
      </c>
      <c r="E127" s="21" t="s">
        <v>463</v>
      </c>
      <c r="F127" s="19">
        <v>45334.0</v>
      </c>
      <c r="G127" s="21" t="s">
        <v>390</v>
      </c>
      <c r="H127" s="23"/>
      <c r="I127" s="21" t="s">
        <v>464</v>
      </c>
      <c r="J127" s="21" t="s">
        <v>190</v>
      </c>
      <c r="K127" s="19">
        <v>45334.0</v>
      </c>
      <c r="L127" s="22"/>
      <c r="M127" s="22" t="s">
        <v>31</v>
      </c>
      <c r="N127" s="22" t="s">
        <v>31</v>
      </c>
      <c r="O127" s="22" t="s">
        <v>31</v>
      </c>
      <c r="P127" s="18" t="s">
        <v>388</v>
      </c>
      <c r="Q127" s="22"/>
      <c r="R127" s="22"/>
    </row>
    <row r="128">
      <c r="A128" s="28">
        <v>327.0</v>
      </c>
      <c r="B128" s="18" t="s">
        <v>25</v>
      </c>
      <c r="C128" s="19">
        <v>45334.0</v>
      </c>
      <c r="D128" s="20">
        <v>0.36527777777777776</v>
      </c>
      <c r="E128" s="21" t="s">
        <v>465</v>
      </c>
      <c r="F128" s="19">
        <v>45331.0</v>
      </c>
      <c r="G128" s="21" t="s">
        <v>466</v>
      </c>
      <c r="H128" s="21" t="s">
        <v>467</v>
      </c>
      <c r="I128" s="21" t="s">
        <v>468</v>
      </c>
      <c r="J128" s="23"/>
      <c r="K128" s="18" t="s">
        <v>469</v>
      </c>
      <c r="L128" s="22"/>
      <c r="M128" s="23"/>
      <c r="N128" s="23"/>
      <c r="O128" s="23"/>
      <c r="P128" s="22"/>
      <c r="Q128" s="22"/>
      <c r="R128" s="22"/>
    </row>
    <row r="129">
      <c r="A129" s="28">
        <v>328.0</v>
      </c>
      <c r="B129" s="18" t="s">
        <v>25</v>
      </c>
      <c r="C129" s="19">
        <v>45334.0</v>
      </c>
      <c r="D129" s="20">
        <v>0.37916666666666665</v>
      </c>
      <c r="E129" s="21" t="s">
        <v>470</v>
      </c>
      <c r="F129" s="19">
        <v>45331.0</v>
      </c>
      <c r="G129" s="21" t="s">
        <v>471</v>
      </c>
      <c r="H129" s="21" t="s">
        <v>472</v>
      </c>
      <c r="I129" s="21" t="s">
        <v>473</v>
      </c>
      <c r="J129" s="21" t="s">
        <v>474</v>
      </c>
      <c r="K129" s="19">
        <v>45334.0</v>
      </c>
      <c r="L129" s="19">
        <v>45335.0</v>
      </c>
      <c r="M129" s="22" t="s">
        <v>31</v>
      </c>
      <c r="N129" s="22" t="s">
        <v>31</v>
      </c>
      <c r="O129" s="22" t="s">
        <v>31</v>
      </c>
      <c r="P129" s="22"/>
      <c r="Q129" s="22"/>
      <c r="R129" s="22"/>
    </row>
    <row r="130">
      <c r="A130" s="28">
        <v>329.0</v>
      </c>
      <c r="B130" s="18" t="s">
        <v>25</v>
      </c>
      <c r="C130" s="19">
        <v>45334.0</v>
      </c>
      <c r="D130" s="20">
        <v>0.4270833333333333</v>
      </c>
      <c r="E130" s="21" t="s">
        <v>475</v>
      </c>
      <c r="F130" s="19">
        <v>45334.0</v>
      </c>
      <c r="G130" s="21" t="s">
        <v>393</v>
      </c>
      <c r="H130" s="21" t="s">
        <v>73</v>
      </c>
      <c r="I130" s="21" t="s">
        <v>476</v>
      </c>
      <c r="J130" s="21" t="s">
        <v>187</v>
      </c>
      <c r="K130" s="19">
        <v>45334.0</v>
      </c>
      <c r="L130" s="18" t="s">
        <v>51</v>
      </c>
      <c r="M130" s="22" t="s">
        <v>31</v>
      </c>
      <c r="N130" s="22" t="s">
        <v>31</v>
      </c>
      <c r="O130" s="21" t="s">
        <v>51</v>
      </c>
      <c r="P130" s="18" t="s">
        <v>477</v>
      </c>
      <c r="Q130" s="22"/>
      <c r="R130" s="22"/>
    </row>
    <row r="131">
      <c r="A131" s="28">
        <v>330.0</v>
      </c>
      <c r="B131" s="18" t="s">
        <v>25</v>
      </c>
      <c r="C131" s="19">
        <v>45334.0</v>
      </c>
      <c r="D131" s="20">
        <v>0.4354166666666667</v>
      </c>
      <c r="E131" s="21" t="s">
        <v>478</v>
      </c>
      <c r="F131" s="19">
        <v>45334.0</v>
      </c>
      <c r="G131" s="21" t="s">
        <v>393</v>
      </c>
      <c r="H131" s="21" t="s">
        <v>73</v>
      </c>
      <c r="I131" s="21" t="s">
        <v>479</v>
      </c>
      <c r="J131" s="23"/>
      <c r="K131" s="22"/>
      <c r="L131" s="22"/>
      <c r="M131" s="23"/>
      <c r="N131" s="23"/>
      <c r="O131" s="23"/>
      <c r="P131" s="22"/>
      <c r="Q131" s="22"/>
      <c r="R131" s="22"/>
    </row>
    <row r="132">
      <c r="A132" s="28">
        <v>331.0</v>
      </c>
      <c r="B132" s="18" t="s">
        <v>25</v>
      </c>
      <c r="C132" s="19">
        <v>45334.0</v>
      </c>
      <c r="D132" s="20">
        <v>0.4597222222222222</v>
      </c>
      <c r="E132" s="21" t="s">
        <v>480</v>
      </c>
      <c r="F132" s="19">
        <v>45331.0</v>
      </c>
      <c r="G132" s="21" t="s">
        <v>206</v>
      </c>
      <c r="H132" s="21" t="s">
        <v>327</v>
      </c>
      <c r="I132" s="21" t="s">
        <v>481</v>
      </c>
      <c r="J132" s="21" t="s">
        <v>482</v>
      </c>
      <c r="K132" s="19">
        <v>45334.0</v>
      </c>
      <c r="L132" s="19">
        <v>45335.0</v>
      </c>
      <c r="M132" s="22" t="s">
        <v>31</v>
      </c>
      <c r="N132" s="22" t="s">
        <v>31</v>
      </c>
      <c r="O132" s="22" t="s">
        <v>31</v>
      </c>
      <c r="P132" s="22"/>
      <c r="Q132" s="22"/>
      <c r="R132" s="22"/>
    </row>
    <row r="133">
      <c r="A133" s="28">
        <v>332.0</v>
      </c>
      <c r="B133" s="18" t="s">
        <v>25</v>
      </c>
      <c r="C133" s="19">
        <v>45334.0</v>
      </c>
      <c r="D133" s="20">
        <v>0.4798611111111111</v>
      </c>
      <c r="E133" s="21" t="s">
        <v>483</v>
      </c>
      <c r="F133" s="19">
        <v>45334.0</v>
      </c>
      <c r="G133" s="21" t="s">
        <v>263</v>
      </c>
      <c r="H133" s="21" t="s">
        <v>264</v>
      </c>
      <c r="I133" s="21" t="s">
        <v>484</v>
      </c>
      <c r="J133" s="21" t="s">
        <v>358</v>
      </c>
      <c r="K133" s="19">
        <v>45334.0</v>
      </c>
      <c r="L133" s="22"/>
      <c r="M133" s="23"/>
      <c r="N133" s="23"/>
      <c r="O133" s="23"/>
      <c r="P133" s="18" t="s">
        <v>485</v>
      </c>
      <c r="Q133" s="22"/>
      <c r="R133" s="22"/>
    </row>
    <row r="134">
      <c r="A134" s="28">
        <v>333.0</v>
      </c>
      <c r="B134" s="18" t="s">
        <v>25</v>
      </c>
      <c r="C134" s="19">
        <v>45334.0</v>
      </c>
      <c r="D134" s="20">
        <v>0.4840277777777778</v>
      </c>
      <c r="E134" s="21" t="s">
        <v>486</v>
      </c>
      <c r="F134" s="19">
        <v>45334.0</v>
      </c>
      <c r="G134" s="21" t="s">
        <v>487</v>
      </c>
      <c r="H134" s="21" t="s">
        <v>264</v>
      </c>
      <c r="I134" s="21" t="s">
        <v>488</v>
      </c>
      <c r="J134" s="21" t="s">
        <v>489</v>
      </c>
      <c r="K134" s="19">
        <v>45334.0</v>
      </c>
      <c r="L134" s="18" t="s">
        <v>51</v>
      </c>
      <c r="M134" s="22" t="s">
        <v>31</v>
      </c>
      <c r="N134" s="22" t="s">
        <v>31</v>
      </c>
      <c r="O134" s="22" t="s">
        <v>31</v>
      </c>
      <c r="P134" s="22"/>
      <c r="Q134" s="22"/>
      <c r="R134" s="22"/>
    </row>
    <row r="135">
      <c r="A135" s="28">
        <v>334.0</v>
      </c>
      <c r="B135" s="18" t="s">
        <v>25</v>
      </c>
      <c r="C135" s="19">
        <v>45334.0</v>
      </c>
      <c r="D135" s="20">
        <v>0.4840277777777778</v>
      </c>
      <c r="E135" s="21" t="s">
        <v>490</v>
      </c>
      <c r="F135" s="19">
        <v>45334.0</v>
      </c>
      <c r="G135" s="21" t="s">
        <v>487</v>
      </c>
      <c r="H135" s="21" t="s">
        <v>264</v>
      </c>
      <c r="I135" s="21" t="s">
        <v>491</v>
      </c>
      <c r="J135" s="21" t="s">
        <v>358</v>
      </c>
      <c r="K135" s="19">
        <v>45335.0</v>
      </c>
      <c r="L135" s="18" t="s">
        <v>51</v>
      </c>
      <c r="M135" s="22" t="s">
        <v>31</v>
      </c>
      <c r="N135" s="22" t="s">
        <v>31</v>
      </c>
      <c r="O135" s="21" t="s">
        <v>51</v>
      </c>
      <c r="P135" s="18" t="s">
        <v>492</v>
      </c>
      <c r="Q135" s="22"/>
      <c r="R135" s="22"/>
    </row>
    <row r="136">
      <c r="A136" s="28">
        <v>335.0</v>
      </c>
      <c r="B136" s="18" t="s">
        <v>25</v>
      </c>
      <c r="C136" s="19">
        <v>45334.0</v>
      </c>
      <c r="D136" s="20">
        <v>0.49375</v>
      </c>
      <c r="E136" s="21" t="s">
        <v>493</v>
      </c>
      <c r="F136" s="19">
        <v>45334.0</v>
      </c>
      <c r="G136" s="21" t="s">
        <v>494</v>
      </c>
      <c r="H136" s="21" t="s">
        <v>454</v>
      </c>
      <c r="I136" s="21" t="s">
        <v>495</v>
      </c>
      <c r="J136" s="21" t="s">
        <v>358</v>
      </c>
      <c r="K136" s="19">
        <v>45334.0</v>
      </c>
      <c r="L136" s="18" t="s">
        <v>51</v>
      </c>
      <c r="M136" s="22" t="s">
        <v>31</v>
      </c>
      <c r="N136" s="22" t="s">
        <v>31</v>
      </c>
      <c r="O136" s="22" t="s">
        <v>31</v>
      </c>
      <c r="P136" s="18"/>
      <c r="Q136" s="22"/>
      <c r="R136" s="22"/>
    </row>
    <row r="137">
      <c r="A137" s="28">
        <v>336.0</v>
      </c>
      <c r="B137" s="18" t="s">
        <v>25</v>
      </c>
      <c r="C137" s="36">
        <v>45334.0</v>
      </c>
      <c r="D137" s="37">
        <v>0.5125</v>
      </c>
      <c r="E137" s="38" t="s">
        <v>496</v>
      </c>
      <c r="F137" s="36">
        <v>45170.0</v>
      </c>
      <c r="G137" s="38" t="s">
        <v>497</v>
      </c>
      <c r="H137" s="38" t="s">
        <v>498</v>
      </c>
      <c r="I137" s="21" t="s">
        <v>499</v>
      </c>
      <c r="J137" s="21" t="s">
        <v>500</v>
      </c>
      <c r="K137" s="19">
        <v>45334.0</v>
      </c>
      <c r="L137" s="19">
        <v>45335.0</v>
      </c>
      <c r="M137" s="22" t="s">
        <v>31</v>
      </c>
      <c r="N137" s="22" t="s">
        <v>31</v>
      </c>
      <c r="O137" s="22" t="s">
        <v>31</v>
      </c>
      <c r="P137" s="22"/>
      <c r="Q137" s="22"/>
      <c r="R137" s="22"/>
    </row>
    <row r="138">
      <c r="A138" s="28">
        <v>337.0</v>
      </c>
      <c r="B138" s="18" t="s">
        <v>25</v>
      </c>
      <c r="C138" s="19">
        <v>45334.0</v>
      </c>
      <c r="D138" s="20">
        <v>0.5138888888888888</v>
      </c>
      <c r="E138" s="21" t="s">
        <v>501</v>
      </c>
      <c r="F138" s="19">
        <v>45334.0</v>
      </c>
      <c r="G138" s="21" t="s">
        <v>502</v>
      </c>
      <c r="H138" s="21" t="s">
        <v>503</v>
      </c>
      <c r="I138" s="21" t="s">
        <v>504</v>
      </c>
      <c r="J138" s="23"/>
      <c r="K138" s="22"/>
      <c r="L138" s="22"/>
      <c r="M138" s="23"/>
      <c r="N138" s="23"/>
      <c r="O138" s="23"/>
      <c r="P138" s="22"/>
      <c r="Q138" s="22"/>
      <c r="R138" s="22"/>
    </row>
    <row r="139">
      <c r="A139" s="28">
        <v>338.0</v>
      </c>
      <c r="B139" s="18" t="s">
        <v>25</v>
      </c>
      <c r="C139" s="19">
        <v>45334.0</v>
      </c>
      <c r="D139" s="20">
        <v>0.5152777777777777</v>
      </c>
      <c r="E139" s="21" t="s">
        <v>505</v>
      </c>
      <c r="F139" s="19">
        <v>45334.0</v>
      </c>
      <c r="G139" s="21" t="s">
        <v>206</v>
      </c>
      <c r="H139" s="21" t="s">
        <v>327</v>
      </c>
      <c r="I139" s="21" t="s">
        <v>506</v>
      </c>
      <c r="J139" s="21" t="s">
        <v>507</v>
      </c>
      <c r="K139" s="19">
        <v>45334.0</v>
      </c>
      <c r="L139" s="19">
        <v>45335.0</v>
      </c>
      <c r="M139" s="22" t="s">
        <v>31</v>
      </c>
      <c r="N139" s="22" t="s">
        <v>31</v>
      </c>
      <c r="O139" s="22" t="s">
        <v>31</v>
      </c>
      <c r="P139" s="22"/>
      <c r="Q139" s="22"/>
      <c r="R139" s="22"/>
    </row>
    <row r="140">
      <c r="A140" s="28">
        <v>339.0</v>
      </c>
      <c r="B140" s="18" t="s">
        <v>25</v>
      </c>
      <c r="C140" s="19">
        <v>45334.0</v>
      </c>
      <c r="D140" s="20">
        <v>0.5291666666666667</v>
      </c>
      <c r="E140" s="21" t="s">
        <v>508</v>
      </c>
      <c r="F140" s="19">
        <v>45331.0</v>
      </c>
      <c r="G140" s="21" t="s">
        <v>509</v>
      </c>
      <c r="H140" s="21" t="s">
        <v>510</v>
      </c>
      <c r="I140" s="21" t="s">
        <v>511</v>
      </c>
      <c r="J140" s="21" t="s">
        <v>512</v>
      </c>
      <c r="K140" s="19">
        <v>45334.0</v>
      </c>
      <c r="L140" s="19">
        <v>45335.0</v>
      </c>
      <c r="M140" s="22" t="s">
        <v>31</v>
      </c>
      <c r="N140" s="22" t="s">
        <v>31</v>
      </c>
      <c r="O140" s="22" t="s">
        <v>31</v>
      </c>
      <c r="P140" s="22"/>
      <c r="Q140" s="22"/>
      <c r="R140" s="22"/>
    </row>
    <row r="141">
      <c r="A141" s="28">
        <v>340.0</v>
      </c>
      <c r="B141" s="18" t="s">
        <v>25</v>
      </c>
      <c r="C141" s="19">
        <v>45335.0</v>
      </c>
      <c r="D141" s="20">
        <v>0.32569444444444445</v>
      </c>
      <c r="E141" s="21" t="s">
        <v>513</v>
      </c>
      <c r="F141" s="19">
        <v>45331.0</v>
      </c>
      <c r="G141" s="21" t="s">
        <v>514</v>
      </c>
      <c r="H141" s="21" t="s">
        <v>515</v>
      </c>
      <c r="I141" s="21" t="s">
        <v>516</v>
      </c>
      <c r="J141" s="21" t="s">
        <v>517</v>
      </c>
      <c r="K141" s="19">
        <v>45335.0</v>
      </c>
      <c r="L141" s="19">
        <v>45335.0</v>
      </c>
      <c r="M141" s="22" t="s">
        <v>31</v>
      </c>
      <c r="N141" s="22" t="s">
        <v>31</v>
      </c>
      <c r="O141" s="22" t="s">
        <v>31</v>
      </c>
      <c r="P141" s="22"/>
      <c r="Q141" s="22"/>
      <c r="R141" s="22"/>
    </row>
    <row r="142">
      <c r="A142" s="28">
        <v>341.0</v>
      </c>
      <c r="B142" s="18" t="s">
        <v>25</v>
      </c>
      <c r="C142" s="19">
        <v>45335.0</v>
      </c>
      <c r="D142" s="20">
        <v>0.3263888888888889</v>
      </c>
      <c r="E142" s="21" t="s">
        <v>61</v>
      </c>
      <c r="F142" s="19">
        <v>45334.0</v>
      </c>
      <c r="G142" s="21" t="s">
        <v>518</v>
      </c>
      <c r="H142" s="21" t="s">
        <v>519</v>
      </c>
      <c r="I142" s="21" t="s">
        <v>520</v>
      </c>
      <c r="J142" s="23"/>
      <c r="K142" s="22"/>
      <c r="L142" s="22"/>
      <c r="M142" s="23"/>
      <c r="N142" s="23"/>
      <c r="O142" s="23"/>
      <c r="P142" s="22"/>
      <c r="Q142" s="22"/>
      <c r="R142" s="22"/>
    </row>
    <row r="143">
      <c r="A143" s="28">
        <v>342.0</v>
      </c>
      <c r="B143" s="18" t="s">
        <v>25</v>
      </c>
      <c r="C143" s="19">
        <v>45335.0</v>
      </c>
      <c r="D143" s="20">
        <v>0.3277777777777778</v>
      </c>
      <c r="E143" s="21" t="s">
        <v>521</v>
      </c>
      <c r="F143" s="19">
        <v>45335.0</v>
      </c>
      <c r="G143" s="21" t="s">
        <v>393</v>
      </c>
      <c r="H143" s="21" t="s">
        <v>73</v>
      </c>
      <c r="I143" s="21" t="s">
        <v>522</v>
      </c>
      <c r="J143" s="23"/>
      <c r="K143" s="22"/>
      <c r="L143" s="22"/>
      <c r="M143" s="23"/>
      <c r="N143" s="23"/>
      <c r="O143" s="23"/>
      <c r="P143" s="22"/>
      <c r="Q143" s="22"/>
      <c r="R143" s="22"/>
    </row>
    <row r="144">
      <c r="A144" s="28">
        <v>343.0</v>
      </c>
      <c r="B144" s="18" t="s">
        <v>25</v>
      </c>
      <c r="C144" s="19" t="s">
        <v>523</v>
      </c>
      <c r="D144" s="20">
        <v>0.33541666666666664</v>
      </c>
      <c r="E144" s="21" t="s">
        <v>524</v>
      </c>
      <c r="F144" s="19">
        <v>45334.0</v>
      </c>
      <c r="G144" s="21" t="s">
        <v>525</v>
      </c>
      <c r="H144" s="21" t="s">
        <v>526</v>
      </c>
      <c r="I144" s="21" t="s">
        <v>527</v>
      </c>
      <c r="J144" s="23"/>
      <c r="K144" s="22"/>
      <c r="L144" s="22"/>
      <c r="M144" s="23"/>
      <c r="N144" s="23"/>
      <c r="O144" s="23"/>
      <c r="P144" s="22"/>
      <c r="Q144" s="22"/>
      <c r="R144" s="22"/>
    </row>
    <row r="145">
      <c r="A145" s="28">
        <v>344.0</v>
      </c>
      <c r="B145" s="18" t="s">
        <v>25</v>
      </c>
      <c r="C145" s="19">
        <v>45335.0</v>
      </c>
      <c r="D145" s="20">
        <v>0.35625</v>
      </c>
      <c r="E145" s="21" t="s">
        <v>528</v>
      </c>
      <c r="F145" s="19">
        <v>45335.0</v>
      </c>
      <c r="G145" s="21" t="s">
        <v>231</v>
      </c>
      <c r="H145" s="21" t="s">
        <v>232</v>
      </c>
      <c r="I145" s="21" t="s">
        <v>529</v>
      </c>
      <c r="J145" s="21" t="s">
        <v>530</v>
      </c>
      <c r="K145" s="19">
        <v>45335.0</v>
      </c>
      <c r="L145" s="19">
        <v>45337.0</v>
      </c>
      <c r="M145" s="22" t="s">
        <v>31</v>
      </c>
      <c r="N145" s="22" t="s">
        <v>31</v>
      </c>
      <c r="O145" s="22" t="s">
        <v>31</v>
      </c>
      <c r="P145" s="22"/>
      <c r="Q145" s="22"/>
      <c r="R145" s="22"/>
    </row>
    <row r="146">
      <c r="A146" s="28">
        <v>345.0</v>
      </c>
      <c r="B146" s="18" t="s">
        <v>25</v>
      </c>
      <c r="C146" s="19">
        <v>45335.0</v>
      </c>
      <c r="D146" s="20">
        <v>0.3736111111111111</v>
      </c>
      <c r="E146" s="21" t="s">
        <v>531</v>
      </c>
      <c r="F146" s="19">
        <v>45331.0</v>
      </c>
      <c r="G146" s="21" t="s">
        <v>532</v>
      </c>
      <c r="H146" s="21" t="s">
        <v>533</v>
      </c>
      <c r="I146" s="21" t="s">
        <v>534</v>
      </c>
      <c r="J146" s="23"/>
      <c r="K146" s="22"/>
      <c r="L146" s="22"/>
      <c r="M146" s="23"/>
      <c r="N146" s="23"/>
      <c r="O146" s="23"/>
      <c r="P146" s="22"/>
      <c r="Q146" s="22"/>
      <c r="R146" s="22"/>
    </row>
    <row r="147">
      <c r="A147" s="28">
        <v>346.0</v>
      </c>
      <c r="B147" s="18" t="s">
        <v>25</v>
      </c>
      <c r="C147" s="19">
        <v>45335.0</v>
      </c>
      <c r="D147" s="20">
        <v>0.38819444444444445</v>
      </c>
      <c r="E147" s="21" t="s">
        <v>535</v>
      </c>
      <c r="F147" s="19">
        <v>45335.0</v>
      </c>
      <c r="G147" s="21" t="s">
        <v>390</v>
      </c>
      <c r="H147" s="38" t="s">
        <v>48</v>
      </c>
      <c r="I147" s="21" t="s">
        <v>536</v>
      </c>
      <c r="J147" s="21" t="s">
        <v>507</v>
      </c>
      <c r="K147" s="19">
        <v>45336.0</v>
      </c>
      <c r="L147" s="19">
        <v>45337.0</v>
      </c>
      <c r="M147" s="22" t="s">
        <v>31</v>
      </c>
      <c r="N147" s="22" t="s">
        <v>31</v>
      </c>
      <c r="O147" s="22" t="s">
        <v>31</v>
      </c>
      <c r="P147" s="22"/>
      <c r="Q147" s="22"/>
      <c r="R147" s="22"/>
    </row>
    <row r="148">
      <c r="A148" s="28">
        <v>347.0</v>
      </c>
      <c r="B148" s="18" t="s">
        <v>25</v>
      </c>
      <c r="C148" s="19">
        <v>45335.0</v>
      </c>
      <c r="D148" s="20">
        <v>0.42569444444444443</v>
      </c>
      <c r="E148" s="21" t="s">
        <v>537</v>
      </c>
      <c r="F148" s="19">
        <v>45334.0</v>
      </c>
      <c r="G148" s="21" t="s">
        <v>206</v>
      </c>
      <c r="H148" s="21" t="s">
        <v>327</v>
      </c>
      <c r="I148" s="21" t="s">
        <v>538</v>
      </c>
      <c r="J148" s="21" t="s">
        <v>329</v>
      </c>
      <c r="K148" s="19">
        <v>45335.0</v>
      </c>
      <c r="L148" s="19">
        <v>44971.0</v>
      </c>
      <c r="M148" s="22" t="s">
        <v>31</v>
      </c>
      <c r="N148" s="22" t="s">
        <v>31</v>
      </c>
      <c r="O148" s="22" t="s">
        <v>31</v>
      </c>
      <c r="P148" s="22"/>
      <c r="Q148" s="22"/>
      <c r="R148" s="22"/>
    </row>
    <row r="149">
      <c r="A149" s="28">
        <v>348.0</v>
      </c>
      <c r="B149" s="18" t="s">
        <v>25</v>
      </c>
      <c r="C149" s="19">
        <v>45335.0</v>
      </c>
      <c r="D149" s="20">
        <v>0.44375</v>
      </c>
      <c r="E149" s="21" t="s">
        <v>539</v>
      </c>
      <c r="F149" s="19">
        <v>45334.0</v>
      </c>
      <c r="G149" s="21" t="s">
        <v>540</v>
      </c>
      <c r="H149" s="21" t="s">
        <v>541</v>
      </c>
      <c r="I149" s="21" t="s">
        <v>542</v>
      </c>
      <c r="J149" s="21" t="s">
        <v>329</v>
      </c>
      <c r="K149" s="19">
        <v>45335.0</v>
      </c>
      <c r="L149" s="19">
        <v>45336.0</v>
      </c>
      <c r="M149" s="22" t="s">
        <v>31</v>
      </c>
      <c r="N149" s="22" t="s">
        <v>31</v>
      </c>
      <c r="O149" s="22" t="s">
        <v>31</v>
      </c>
      <c r="P149" s="22"/>
      <c r="Q149" s="22"/>
      <c r="R149" s="22"/>
    </row>
    <row r="150">
      <c r="A150" s="28">
        <v>349.0</v>
      </c>
      <c r="B150" s="18" t="s">
        <v>25</v>
      </c>
      <c r="C150" s="19">
        <v>45335.0</v>
      </c>
      <c r="D150" s="20">
        <v>0.4798611111111111</v>
      </c>
      <c r="E150" s="21" t="s">
        <v>543</v>
      </c>
      <c r="F150" s="19">
        <v>45335.0</v>
      </c>
      <c r="G150" s="21" t="s">
        <v>544</v>
      </c>
      <c r="H150" s="21" t="s">
        <v>327</v>
      </c>
      <c r="I150" s="21" t="s">
        <v>545</v>
      </c>
      <c r="J150" s="21" t="s">
        <v>546</v>
      </c>
      <c r="K150" s="19">
        <v>45335.0</v>
      </c>
      <c r="L150" s="18" t="s">
        <v>51</v>
      </c>
      <c r="M150" s="22" t="s">
        <v>31</v>
      </c>
      <c r="N150" s="22" t="s">
        <v>31</v>
      </c>
      <c r="O150" s="22" t="s">
        <v>31</v>
      </c>
      <c r="P150" s="22"/>
      <c r="Q150" s="22"/>
      <c r="R150" s="22"/>
    </row>
    <row r="151">
      <c r="A151" s="28">
        <v>350.0</v>
      </c>
      <c r="B151" s="18" t="s">
        <v>25</v>
      </c>
      <c r="C151" s="19">
        <v>45335.0</v>
      </c>
      <c r="D151" s="20">
        <v>4.656944444444444</v>
      </c>
      <c r="E151" s="21" t="s">
        <v>547</v>
      </c>
      <c r="F151" s="19">
        <v>45330.0</v>
      </c>
      <c r="G151" s="21" t="s">
        <v>548</v>
      </c>
      <c r="H151" s="21" t="s">
        <v>549</v>
      </c>
      <c r="I151" s="21" t="s">
        <v>550</v>
      </c>
      <c r="J151" s="21" t="s">
        <v>319</v>
      </c>
      <c r="K151" s="19">
        <v>45335.0</v>
      </c>
      <c r="L151" s="19">
        <v>45336.0</v>
      </c>
      <c r="M151" s="22" t="s">
        <v>31</v>
      </c>
      <c r="N151" s="22" t="s">
        <v>31</v>
      </c>
      <c r="O151" s="22" t="s">
        <v>31</v>
      </c>
      <c r="P151" s="22"/>
      <c r="Q151" s="22"/>
      <c r="R151" s="22"/>
    </row>
    <row r="152">
      <c r="A152" s="28">
        <v>351.0</v>
      </c>
      <c r="B152" s="18" t="s">
        <v>25</v>
      </c>
      <c r="C152" s="19">
        <v>45335.0</v>
      </c>
      <c r="D152" s="20">
        <v>0.49166666666666664</v>
      </c>
      <c r="E152" s="21" t="s">
        <v>551</v>
      </c>
      <c r="F152" s="19">
        <v>45334.0</v>
      </c>
      <c r="G152" s="21" t="s">
        <v>214</v>
      </c>
      <c r="H152" s="21" t="s">
        <v>215</v>
      </c>
      <c r="I152" s="21" t="s">
        <v>552</v>
      </c>
      <c r="J152" s="21" t="s">
        <v>45</v>
      </c>
      <c r="K152" s="19">
        <v>45335.0</v>
      </c>
      <c r="L152" s="19">
        <v>45335.0</v>
      </c>
      <c r="M152" s="22" t="s">
        <v>31</v>
      </c>
      <c r="N152" s="22" t="s">
        <v>31</v>
      </c>
      <c r="O152" s="22" t="s">
        <v>31</v>
      </c>
      <c r="P152" s="22"/>
      <c r="Q152" s="22"/>
      <c r="R152" s="22"/>
    </row>
    <row r="153">
      <c r="A153" s="28">
        <v>352.0</v>
      </c>
      <c r="B153" s="18" t="s">
        <v>25</v>
      </c>
      <c r="C153" s="19">
        <v>45335.0</v>
      </c>
      <c r="D153" s="20">
        <v>0.5125</v>
      </c>
      <c r="E153" s="21" t="s">
        <v>553</v>
      </c>
      <c r="F153" s="19">
        <v>45335.0</v>
      </c>
      <c r="G153" s="21" t="s">
        <v>390</v>
      </c>
      <c r="H153" s="21" t="s">
        <v>554</v>
      </c>
      <c r="I153" s="21" t="s">
        <v>555</v>
      </c>
      <c r="J153" s="21" t="s">
        <v>556</v>
      </c>
      <c r="K153" s="19">
        <v>45335.0</v>
      </c>
      <c r="L153" s="18" t="s">
        <v>51</v>
      </c>
      <c r="M153" s="22" t="s">
        <v>31</v>
      </c>
      <c r="N153" s="22" t="s">
        <v>31</v>
      </c>
      <c r="O153" s="22" t="s">
        <v>31</v>
      </c>
      <c r="P153" s="22"/>
      <c r="Q153" s="22"/>
      <c r="R153" s="22"/>
    </row>
    <row r="154">
      <c r="A154" s="28">
        <v>353.0</v>
      </c>
      <c r="B154" s="18" t="s">
        <v>25</v>
      </c>
      <c r="C154" s="19">
        <v>45335.0</v>
      </c>
      <c r="D154" s="20">
        <v>0.5229166666666667</v>
      </c>
      <c r="E154" s="21" t="s">
        <v>557</v>
      </c>
      <c r="F154" s="19">
        <v>45335.0</v>
      </c>
      <c r="G154" s="21" t="s">
        <v>558</v>
      </c>
      <c r="H154" s="21" t="s">
        <v>136</v>
      </c>
      <c r="I154" s="21" t="s">
        <v>559</v>
      </c>
      <c r="J154" s="23"/>
      <c r="K154" s="22"/>
      <c r="L154" s="22"/>
      <c r="M154" s="23"/>
      <c r="N154" s="23"/>
      <c r="O154" s="23"/>
      <c r="P154" s="22"/>
      <c r="Q154" s="22"/>
      <c r="R154" s="22"/>
    </row>
    <row r="155">
      <c r="A155" s="28">
        <v>354.0</v>
      </c>
      <c r="B155" s="18" t="s">
        <v>25</v>
      </c>
      <c r="C155" s="19">
        <v>45335.0</v>
      </c>
      <c r="D155" s="20">
        <v>0.5409722222222222</v>
      </c>
      <c r="E155" s="21" t="s">
        <v>560</v>
      </c>
      <c r="F155" s="19">
        <v>45331.0</v>
      </c>
      <c r="G155" s="21" t="s">
        <v>561</v>
      </c>
      <c r="H155" s="21" t="s">
        <v>562</v>
      </c>
      <c r="I155" s="21" t="s">
        <v>563</v>
      </c>
      <c r="J155" s="21" t="s">
        <v>564</v>
      </c>
      <c r="K155" s="19">
        <v>45335.0</v>
      </c>
      <c r="L155" s="19">
        <v>45337.0</v>
      </c>
      <c r="M155" s="22" t="s">
        <v>31</v>
      </c>
      <c r="N155" s="22" t="s">
        <v>31</v>
      </c>
      <c r="O155" s="22" t="s">
        <v>31</v>
      </c>
      <c r="P155" s="22"/>
      <c r="Q155" s="22"/>
      <c r="R155" s="22"/>
    </row>
    <row r="156">
      <c r="A156" s="28">
        <v>355.0</v>
      </c>
      <c r="B156" s="18" t="s">
        <v>565</v>
      </c>
      <c r="C156" s="19">
        <v>45335.0</v>
      </c>
      <c r="D156" s="20">
        <v>0.6215277777777778</v>
      </c>
      <c r="E156" s="21" t="s">
        <v>566</v>
      </c>
      <c r="F156" s="19">
        <v>44970.0</v>
      </c>
      <c r="G156" s="21" t="s">
        <v>567</v>
      </c>
      <c r="H156" s="21" t="s">
        <v>53</v>
      </c>
      <c r="I156" s="21" t="s">
        <v>568</v>
      </c>
      <c r="J156" s="21" t="s">
        <v>358</v>
      </c>
      <c r="K156" s="19">
        <v>45335.0</v>
      </c>
      <c r="L156" s="18" t="s">
        <v>51</v>
      </c>
      <c r="M156" s="22" t="s">
        <v>31</v>
      </c>
      <c r="N156" s="22" t="s">
        <v>31</v>
      </c>
      <c r="O156" s="21" t="s">
        <v>51</v>
      </c>
      <c r="P156" s="18" t="s">
        <v>569</v>
      </c>
      <c r="Q156" s="22"/>
      <c r="R156" s="22"/>
    </row>
    <row r="157">
      <c r="A157" s="28">
        <v>356.0</v>
      </c>
      <c r="B157" s="18" t="s">
        <v>570</v>
      </c>
      <c r="C157" s="19">
        <v>45335.0</v>
      </c>
      <c r="D157" s="20">
        <v>0.7034722222222223</v>
      </c>
      <c r="E157" s="21" t="s">
        <v>571</v>
      </c>
      <c r="F157" s="19">
        <v>45335.0</v>
      </c>
      <c r="G157" s="21" t="s">
        <v>572</v>
      </c>
      <c r="H157" s="21" t="s">
        <v>573</v>
      </c>
      <c r="I157" s="21" t="s">
        <v>574</v>
      </c>
      <c r="J157" s="23"/>
      <c r="K157" s="22"/>
      <c r="L157" s="22"/>
      <c r="M157" s="23"/>
      <c r="N157" s="23"/>
      <c r="O157" s="23"/>
      <c r="P157" s="22"/>
      <c r="Q157" s="22"/>
      <c r="R157" s="22"/>
    </row>
    <row r="158">
      <c r="A158" s="28">
        <v>357.0</v>
      </c>
      <c r="B158" s="18" t="s">
        <v>25</v>
      </c>
      <c r="C158" s="19">
        <v>45336.0</v>
      </c>
      <c r="D158" s="20">
        <v>0.3333333333333333</v>
      </c>
      <c r="E158" s="21" t="s">
        <v>61</v>
      </c>
      <c r="F158" s="19">
        <v>45334.0</v>
      </c>
      <c r="G158" s="21" t="s">
        <v>575</v>
      </c>
      <c r="H158" s="21" t="s">
        <v>576</v>
      </c>
      <c r="I158" s="21" t="s">
        <v>577</v>
      </c>
      <c r="J158" s="23"/>
      <c r="K158" s="22"/>
      <c r="L158" s="22"/>
      <c r="M158" s="23"/>
      <c r="N158" s="23"/>
      <c r="O158" s="23"/>
      <c r="P158" s="22"/>
      <c r="Q158" s="22"/>
      <c r="R158" s="22"/>
    </row>
    <row r="159">
      <c r="A159" s="28">
        <v>358.0</v>
      </c>
      <c r="B159" s="18" t="s">
        <v>25</v>
      </c>
      <c r="C159" s="19">
        <v>45336.0</v>
      </c>
      <c r="D159" s="20">
        <v>0.38333333333333336</v>
      </c>
      <c r="E159" s="21" t="s">
        <v>578</v>
      </c>
      <c r="F159" s="19">
        <v>45336.0</v>
      </c>
      <c r="G159" s="21" t="s">
        <v>579</v>
      </c>
      <c r="H159" s="21" t="s">
        <v>98</v>
      </c>
      <c r="I159" s="21" t="s">
        <v>580</v>
      </c>
      <c r="J159" s="23"/>
      <c r="K159" s="22"/>
      <c r="L159" s="22"/>
      <c r="M159" s="23"/>
      <c r="N159" s="23"/>
      <c r="O159" s="23"/>
      <c r="P159" s="22"/>
      <c r="Q159" s="22"/>
      <c r="R159" s="22"/>
    </row>
    <row r="160">
      <c r="A160" s="28">
        <v>359.0</v>
      </c>
      <c r="B160" s="18" t="s">
        <v>25</v>
      </c>
      <c r="C160" s="19">
        <v>45336.0</v>
      </c>
      <c r="D160" s="20">
        <v>0.4027777777777778</v>
      </c>
      <c r="E160" s="21" t="s">
        <v>581</v>
      </c>
      <c r="F160" s="19">
        <v>45335.0</v>
      </c>
      <c r="G160" s="21" t="s">
        <v>378</v>
      </c>
      <c r="H160" s="21" t="s">
        <v>429</v>
      </c>
      <c r="I160" s="21" t="s">
        <v>582</v>
      </c>
      <c r="J160" s="23"/>
      <c r="K160" s="22"/>
      <c r="L160" s="22"/>
      <c r="M160" s="23"/>
      <c r="N160" s="23"/>
      <c r="O160" s="23"/>
      <c r="P160" s="22"/>
      <c r="Q160" s="22"/>
      <c r="R160" s="22"/>
    </row>
    <row r="161">
      <c r="A161" s="28">
        <v>360.0</v>
      </c>
      <c r="B161" s="18" t="s">
        <v>25</v>
      </c>
      <c r="C161" s="19">
        <v>45336.0</v>
      </c>
      <c r="D161" s="20">
        <v>0.43472222222222223</v>
      </c>
      <c r="E161" s="21" t="s">
        <v>583</v>
      </c>
      <c r="F161" s="19">
        <v>45335.0</v>
      </c>
      <c r="G161" s="21" t="s">
        <v>393</v>
      </c>
      <c r="H161" s="21" t="s">
        <v>73</v>
      </c>
      <c r="I161" s="21" t="s">
        <v>584</v>
      </c>
      <c r="J161" s="21" t="s">
        <v>585</v>
      </c>
      <c r="K161" s="19">
        <v>45348.0</v>
      </c>
      <c r="L161" s="19">
        <v>45349.0</v>
      </c>
      <c r="M161" s="22" t="s">
        <v>31</v>
      </c>
      <c r="N161" s="22" t="s">
        <v>31</v>
      </c>
      <c r="O161" s="22" t="s">
        <v>31</v>
      </c>
      <c r="P161" s="22"/>
      <c r="Q161" s="22"/>
      <c r="R161" s="22"/>
    </row>
    <row r="162">
      <c r="A162" s="28">
        <v>361.0</v>
      </c>
      <c r="B162" s="18" t="s">
        <v>586</v>
      </c>
      <c r="C162" s="19">
        <v>45336.0</v>
      </c>
      <c r="D162" s="20">
        <v>0.44513888888888886</v>
      </c>
      <c r="E162" s="21" t="s">
        <v>587</v>
      </c>
      <c r="F162" s="18" t="s">
        <v>51</v>
      </c>
      <c r="G162" s="21" t="s">
        <v>588</v>
      </c>
      <c r="H162" s="21" t="s">
        <v>589</v>
      </c>
      <c r="I162" s="21" t="s">
        <v>590</v>
      </c>
      <c r="J162" s="21" t="s">
        <v>148</v>
      </c>
      <c r="K162" s="19">
        <v>45336.0</v>
      </c>
      <c r="L162" s="19">
        <v>45337.0</v>
      </c>
      <c r="M162" s="22" t="s">
        <v>31</v>
      </c>
      <c r="N162" s="22" t="s">
        <v>31</v>
      </c>
      <c r="O162" s="22" t="s">
        <v>31</v>
      </c>
      <c r="P162" s="22"/>
      <c r="Q162" s="18">
        <v>2410091.0</v>
      </c>
      <c r="R162" s="18"/>
    </row>
    <row r="163">
      <c r="A163" s="28">
        <v>362.0</v>
      </c>
      <c r="B163" s="18" t="s">
        <v>25</v>
      </c>
      <c r="C163" s="19">
        <v>45336.0</v>
      </c>
      <c r="D163" s="20">
        <v>0.4722222222222222</v>
      </c>
      <c r="E163" s="21" t="s">
        <v>591</v>
      </c>
      <c r="F163" s="19">
        <v>45336.0</v>
      </c>
      <c r="G163" s="21" t="s">
        <v>390</v>
      </c>
      <c r="H163" s="21" t="s">
        <v>554</v>
      </c>
      <c r="I163" s="21" t="s">
        <v>592</v>
      </c>
      <c r="J163" s="21" t="s">
        <v>593</v>
      </c>
      <c r="K163" s="19">
        <v>45336.0</v>
      </c>
      <c r="L163" s="19">
        <v>45337.0</v>
      </c>
      <c r="M163" s="22" t="s">
        <v>31</v>
      </c>
      <c r="N163" s="22" t="s">
        <v>31</v>
      </c>
      <c r="O163" s="22" t="s">
        <v>31</v>
      </c>
      <c r="P163" s="22"/>
      <c r="Q163" s="22"/>
      <c r="R163" s="22"/>
    </row>
    <row r="164">
      <c r="A164" s="28">
        <v>363.0</v>
      </c>
      <c r="B164" s="18" t="s">
        <v>25</v>
      </c>
      <c r="C164" s="19">
        <v>45336.0</v>
      </c>
      <c r="D164" s="20">
        <v>0.5215277777777778</v>
      </c>
      <c r="E164" s="21" t="s">
        <v>61</v>
      </c>
      <c r="F164" s="19">
        <v>45336.0</v>
      </c>
      <c r="G164" s="21" t="s">
        <v>594</v>
      </c>
      <c r="H164" s="21" t="s">
        <v>595</v>
      </c>
      <c r="I164" s="21" t="s">
        <v>596</v>
      </c>
      <c r="J164" s="21" t="s">
        <v>155</v>
      </c>
      <c r="K164" s="19">
        <v>45336.0</v>
      </c>
      <c r="L164" s="19">
        <v>45337.0</v>
      </c>
      <c r="M164" s="22" t="s">
        <v>31</v>
      </c>
      <c r="N164" s="22" t="s">
        <v>31</v>
      </c>
      <c r="O164" s="22" t="s">
        <v>31</v>
      </c>
      <c r="P164" s="22"/>
      <c r="Q164" s="22"/>
      <c r="R164" s="22"/>
    </row>
    <row r="165">
      <c r="A165" s="28">
        <v>364.0</v>
      </c>
      <c r="B165" s="18" t="s">
        <v>25</v>
      </c>
      <c r="C165" s="19">
        <v>45336.0</v>
      </c>
      <c r="D165" s="20">
        <v>0.525</v>
      </c>
      <c r="E165" s="21" t="s">
        <v>597</v>
      </c>
      <c r="F165" s="19">
        <v>45335.0</v>
      </c>
      <c r="G165" s="21" t="s">
        <v>598</v>
      </c>
      <c r="H165" s="21" t="s">
        <v>599</v>
      </c>
      <c r="I165" s="21" t="s">
        <v>600</v>
      </c>
      <c r="J165" s="21" t="s">
        <v>155</v>
      </c>
      <c r="K165" s="19">
        <v>45336.0</v>
      </c>
      <c r="L165" s="19">
        <v>45337.0</v>
      </c>
      <c r="M165" s="22" t="s">
        <v>31</v>
      </c>
      <c r="N165" s="22" t="s">
        <v>31</v>
      </c>
      <c r="O165" s="22" t="s">
        <v>31</v>
      </c>
      <c r="P165" s="22"/>
      <c r="Q165" s="22"/>
      <c r="R165" s="22"/>
    </row>
    <row r="166">
      <c r="A166" s="28">
        <v>365.0</v>
      </c>
      <c r="B166" s="18" t="s">
        <v>25</v>
      </c>
      <c r="C166" s="19">
        <v>45336.0</v>
      </c>
      <c r="D166" s="20">
        <v>0.5319444444444444</v>
      </c>
      <c r="E166" s="21" t="s">
        <v>61</v>
      </c>
      <c r="F166" s="19">
        <v>45336.0</v>
      </c>
      <c r="G166" s="21" t="s">
        <v>601</v>
      </c>
      <c r="H166" s="21" t="s">
        <v>602</v>
      </c>
      <c r="I166" s="21" t="s">
        <v>603</v>
      </c>
      <c r="J166" s="21" t="s">
        <v>604</v>
      </c>
      <c r="K166" s="19">
        <v>45336.0</v>
      </c>
      <c r="L166" s="19">
        <v>45337.0</v>
      </c>
      <c r="M166" s="22" t="s">
        <v>31</v>
      </c>
      <c r="N166" s="22" t="s">
        <v>31</v>
      </c>
      <c r="O166" s="22" t="s">
        <v>31</v>
      </c>
      <c r="P166" s="22"/>
      <c r="Q166" s="22"/>
      <c r="R166" s="22"/>
    </row>
    <row r="167">
      <c r="A167" s="28">
        <v>366.0</v>
      </c>
      <c r="B167" s="18" t="s">
        <v>570</v>
      </c>
      <c r="C167" s="19">
        <v>45336.0</v>
      </c>
      <c r="D167" s="20">
        <v>0.6666666666666666</v>
      </c>
      <c r="E167" s="21" t="s">
        <v>605</v>
      </c>
      <c r="F167" s="19">
        <v>45336.0</v>
      </c>
      <c r="G167" s="21" t="s">
        <v>567</v>
      </c>
      <c r="H167" s="21" t="s">
        <v>53</v>
      </c>
      <c r="I167" s="21" t="s">
        <v>606</v>
      </c>
      <c r="J167" s="21" t="s">
        <v>607</v>
      </c>
      <c r="K167" s="19">
        <v>45336.0</v>
      </c>
      <c r="L167" s="18" t="s">
        <v>51</v>
      </c>
      <c r="M167" s="22" t="s">
        <v>31</v>
      </c>
      <c r="N167" s="22" t="s">
        <v>31</v>
      </c>
      <c r="O167" s="21" t="s">
        <v>51</v>
      </c>
      <c r="P167" s="22"/>
      <c r="Q167" s="22"/>
      <c r="R167" s="22"/>
    </row>
    <row r="168">
      <c r="A168" s="28">
        <v>367.0</v>
      </c>
      <c r="B168" s="18" t="s">
        <v>25</v>
      </c>
      <c r="C168" s="19">
        <v>45337.0</v>
      </c>
      <c r="D168" s="20">
        <v>0.3326388888888889</v>
      </c>
      <c r="E168" s="21" t="s">
        <v>608</v>
      </c>
      <c r="F168" s="19">
        <v>45336.0</v>
      </c>
      <c r="G168" s="21" t="s">
        <v>37</v>
      </c>
      <c r="H168" s="21" t="s">
        <v>38</v>
      </c>
      <c r="I168" s="21" t="s">
        <v>609</v>
      </c>
      <c r="J168" s="21" t="s">
        <v>610</v>
      </c>
      <c r="K168" s="19">
        <v>45337.0</v>
      </c>
      <c r="L168" s="19">
        <v>45337.0</v>
      </c>
      <c r="M168" s="22" t="s">
        <v>31</v>
      </c>
      <c r="N168" s="22" t="s">
        <v>31</v>
      </c>
      <c r="O168" s="22" t="s">
        <v>31</v>
      </c>
      <c r="P168" s="22"/>
      <c r="Q168" s="22"/>
      <c r="R168" s="22"/>
    </row>
    <row r="169">
      <c r="A169" s="28">
        <v>368.0</v>
      </c>
      <c r="B169" s="18" t="s">
        <v>25</v>
      </c>
      <c r="C169" s="19">
        <v>45337.0</v>
      </c>
      <c r="D169" s="20">
        <v>0.35625</v>
      </c>
      <c r="E169" s="21" t="s">
        <v>611</v>
      </c>
      <c r="F169" s="19">
        <v>45336.0</v>
      </c>
      <c r="G169" s="21" t="s">
        <v>612</v>
      </c>
      <c r="H169" s="21" t="s">
        <v>613</v>
      </c>
      <c r="I169" s="21" t="s">
        <v>614</v>
      </c>
      <c r="J169" s="21" t="s">
        <v>615</v>
      </c>
      <c r="K169" s="19">
        <v>45337.0</v>
      </c>
      <c r="L169" s="19">
        <v>45337.0</v>
      </c>
      <c r="M169" s="22" t="s">
        <v>31</v>
      </c>
      <c r="N169" s="22" t="s">
        <v>31</v>
      </c>
      <c r="O169" s="22" t="s">
        <v>31</v>
      </c>
      <c r="P169" s="22"/>
      <c r="Q169" s="22"/>
      <c r="R169" s="22"/>
    </row>
    <row r="170">
      <c r="A170" s="28">
        <v>369.0</v>
      </c>
      <c r="B170" s="18" t="s">
        <v>25</v>
      </c>
      <c r="C170" s="19">
        <v>45337.0</v>
      </c>
      <c r="D170" s="20">
        <v>0.3611111111111111</v>
      </c>
      <c r="E170" s="21" t="s">
        <v>616</v>
      </c>
      <c r="F170" s="19">
        <v>45336.0</v>
      </c>
      <c r="G170" s="21" t="s">
        <v>393</v>
      </c>
      <c r="H170" s="21" t="s">
        <v>73</v>
      </c>
      <c r="I170" s="21" t="s">
        <v>617</v>
      </c>
      <c r="J170" s="21" t="s">
        <v>607</v>
      </c>
      <c r="K170" s="19">
        <v>45337.0</v>
      </c>
      <c r="L170" s="18" t="s">
        <v>51</v>
      </c>
      <c r="M170" s="22" t="s">
        <v>31</v>
      </c>
      <c r="N170" s="22" t="s">
        <v>31</v>
      </c>
      <c r="O170" s="21" t="s">
        <v>51</v>
      </c>
      <c r="P170" s="22"/>
      <c r="Q170" s="22"/>
      <c r="R170" s="22"/>
    </row>
    <row r="171">
      <c r="A171" s="28">
        <v>370.0</v>
      </c>
      <c r="B171" s="18" t="s">
        <v>25</v>
      </c>
      <c r="C171" s="19">
        <v>45337.0</v>
      </c>
      <c r="D171" s="20">
        <v>0.36527777777777776</v>
      </c>
      <c r="E171" s="21" t="s">
        <v>618</v>
      </c>
      <c r="F171" s="19">
        <v>45336.0</v>
      </c>
      <c r="G171" s="21" t="s">
        <v>393</v>
      </c>
      <c r="H171" s="21" t="s">
        <v>73</v>
      </c>
      <c r="I171" s="21" t="s">
        <v>619</v>
      </c>
      <c r="J171" s="21" t="s">
        <v>607</v>
      </c>
      <c r="K171" s="19">
        <v>45337.0</v>
      </c>
      <c r="L171" s="18" t="s">
        <v>51</v>
      </c>
      <c r="M171" s="22" t="s">
        <v>31</v>
      </c>
      <c r="N171" s="22" t="s">
        <v>31</v>
      </c>
      <c r="O171" s="22" t="s">
        <v>31</v>
      </c>
      <c r="P171" s="22"/>
      <c r="Q171" s="22"/>
      <c r="R171" s="22"/>
    </row>
    <row r="172">
      <c r="A172" s="28">
        <v>371.0</v>
      </c>
      <c r="B172" s="18" t="s">
        <v>25</v>
      </c>
      <c r="C172" s="19">
        <v>45337.0</v>
      </c>
      <c r="D172" s="20">
        <v>0.3659722222222222</v>
      </c>
      <c r="E172" s="21" t="s">
        <v>620</v>
      </c>
      <c r="F172" s="19">
        <v>45336.0</v>
      </c>
      <c r="G172" s="21" t="s">
        <v>393</v>
      </c>
      <c r="H172" s="21" t="s">
        <v>73</v>
      </c>
      <c r="I172" s="21" t="s">
        <v>621</v>
      </c>
      <c r="J172" s="21" t="s">
        <v>622</v>
      </c>
      <c r="K172" s="19">
        <v>45337.0</v>
      </c>
      <c r="L172" s="18" t="s">
        <v>51</v>
      </c>
      <c r="M172" s="22" t="s">
        <v>31</v>
      </c>
      <c r="N172" s="22" t="s">
        <v>31</v>
      </c>
      <c r="O172" s="22" t="s">
        <v>31</v>
      </c>
      <c r="P172" s="22"/>
      <c r="Q172" s="22"/>
      <c r="R172" s="22"/>
    </row>
    <row r="173">
      <c r="A173" s="28">
        <v>372.0</v>
      </c>
      <c r="B173" s="18" t="s">
        <v>25</v>
      </c>
      <c r="C173" s="19">
        <v>45337.0</v>
      </c>
      <c r="D173" s="20">
        <v>0.36666666666666664</v>
      </c>
      <c r="E173" s="21" t="s">
        <v>623</v>
      </c>
      <c r="F173" s="19">
        <v>45337.0</v>
      </c>
      <c r="G173" s="21" t="s">
        <v>393</v>
      </c>
      <c r="H173" s="21" t="s">
        <v>73</v>
      </c>
      <c r="I173" s="21" t="s">
        <v>624</v>
      </c>
      <c r="J173" s="21" t="s">
        <v>546</v>
      </c>
      <c r="K173" s="19">
        <v>45337.0</v>
      </c>
      <c r="L173" s="18" t="s">
        <v>51</v>
      </c>
      <c r="M173" s="22" t="s">
        <v>31</v>
      </c>
      <c r="N173" s="22" t="s">
        <v>31</v>
      </c>
      <c r="O173" s="22" t="s">
        <v>31</v>
      </c>
      <c r="P173" s="22"/>
      <c r="Q173" s="22"/>
      <c r="R173" s="22"/>
    </row>
    <row r="174">
      <c r="A174" s="28">
        <v>373.0</v>
      </c>
      <c r="B174" s="18" t="s">
        <v>25</v>
      </c>
      <c r="C174" s="19">
        <v>45337.0</v>
      </c>
      <c r="D174" s="20">
        <v>0.3680555555555556</v>
      </c>
      <c r="E174" s="21" t="s">
        <v>625</v>
      </c>
      <c r="F174" s="19">
        <v>45337.0</v>
      </c>
      <c r="G174" s="21" t="s">
        <v>393</v>
      </c>
      <c r="H174" s="21" t="s">
        <v>73</v>
      </c>
      <c r="I174" s="21" t="s">
        <v>626</v>
      </c>
      <c r="J174" s="21" t="s">
        <v>190</v>
      </c>
      <c r="K174" s="19">
        <v>45337.0</v>
      </c>
      <c r="L174" s="18" t="s">
        <v>51</v>
      </c>
      <c r="M174" s="22" t="s">
        <v>31</v>
      </c>
      <c r="N174" s="22" t="s">
        <v>31</v>
      </c>
      <c r="O174" s="22" t="s">
        <v>31</v>
      </c>
      <c r="P174" s="22"/>
      <c r="Q174" s="22"/>
      <c r="R174" s="22"/>
    </row>
    <row r="175">
      <c r="A175" s="28">
        <v>374.0</v>
      </c>
      <c r="B175" s="18" t="s">
        <v>25</v>
      </c>
      <c r="C175" s="19">
        <v>45337.0</v>
      </c>
      <c r="D175" s="20">
        <v>0.3680555555555556</v>
      </c>
      <c r="E175" s="21" t="s">
        <v>627</v>
      </c>
      <c r="F175" s="19">
        <v>45336.0</v>
      </c>
      <c r="G175" s="21" t="s">
        <v>628</v>
      </c>
      <c r="H175" s="21" t="s">
        <v>73</v>
      </c>
      <c r="I175" s="21" t="s">
        <v>629</v>
      </c>
      <c r="J175" s="21" t="s">
        <v>364</v>
      </c>
      <c r="K175" s="19">
        <v>45337.0</v>
      </c>
      <c r="L175" s="18" t="s">
        <v>51</v>
      </c>
      <c r="M175" s="22" t="s">
        <v>31</v>
      </c>
      <c r="N175" s="22" t="s">
        <v>31</v>
      </c>
      <c r="O175" s="22" t="s">
        <v>31</v>
      </c>
      <c r="P175" s="22"/>
      <c r="Q175" s="22"/>
      <c r="R175" s="22"/>
    </row>
    <row r="176">
      <c r="A176" s="28">
        <v>375.0</v>
      </c>
      <c r="B176" s="18" t="s">
        <v>25</v>
      </c>
      <c r="C176" s="19">
        <v>45337.0</v>
      </c>
      <c r="D176" s="20">
        <v>0.37083333333333335</v>
      </c>
      <c r="E176" s="21" t="s">
        <v>61</v>
      </c>
      <c r="F176" s="19">
        <v>45334.0</v>
      </c>
      <c r="G176" s="21" t="s">
        <v>630</v>
      </c>
      <c r="H176" s="21" t="s">
        <v>631</v>
      </c>
      <c r="I176" s="21" t="s">
        <v>632</v>
      </c>
      <c r="J176" s="21" t="s">
        <v>329</v>
      </c>
      <c r="K176" s="19">
        <v>45337.0</v>
      </c>
      <c r="L176" s="19">
        <v>45337.0</v>
      </c>
      <c r="M176" s="22" t="s">
        <v>31</v>
      </c>
      <c r="N176" s="22" t="s">
        <v>31</v>
      </c>
      <c r="O176" s="22" t="s">
        <v>31</v>
      </c>
      <c r="P176" s="22"/>
      <c r="Q176" s="22"/>
      <c r="R176" s="22"/>
    </row>
    <row r="177">
      <c r="A177" s="28">
        <v>376.0</v>
      </c>
      <c r="B177" s="18" t="s">
        <v>25</v>
      </c>
      <c r="C177" s="19">
        <v>45337.0</v>
      </c>
      <c r="D177" s="20">
        <v>0.3736111111111111</v>
      </c>
      <c r="E177" s="21" t="s">
        <v>633</v>
      </c>
      <c r="F177" s="19">
        <v>45280.0</v>
      </c>
      <c r="G177" s="21" t="s">
        <v>634</v>
      </c>
      <c r="H177" s="21" t="s">
        <v>635</v>
      </c>
      <c r="I177" s="21" t="s">
        <v>636</v>
      </c>
      <c r="J177" s="21" t="s">
        <v>148</v>
      </c>
      <c r="K177" s="19">
        <v>45337.0</v>
      </c>
      <c r="L177" s="19">
        <v>45337.0</v>
      </c>
      <c r="M177" s="22" t="s">
        <v>31</v>
      </c>
      <c r="N177" s="22" t="s">
        <v>31</v>
      </c>
      <c r="O177" s="22" t="s">
        <v>31</v>
      </c>
      <c r="P177" s="22"/>
      <c r="Q177" s="22"/>
      <c r="R177" s="22"/>
    </row>
    <row r="178">
      <c r="A178" s="28">
        <v>377.0</v>
      </c>
      <c r="B178" s="18" t="s">
        <v>25</v>
      </c>
      <c r="C178" s="19">
        <v>45337.0</v>
      </c>
      <c r="D178" s="20">
        <v>0.38472222222222224</v>
      </c>
      <c r="E178" s="21" t="s">
        <v>637</v>
      </c>
      <c r="F178" s="19">
        <v>45337.0</v>
      </c>
      <c r="G178" s="21" t="s">
        <v>544</v>
      </c>
      <c r="H178" s="21" t="s">
        <v>327</v>
      </c>
      <c r="I178" s="21" t="s">
        <v>638</v>
      </c>
      <c r="J178" s="21" t="s">
        <v>45</v>
      </c>
      <c r="K178" s="19">
        <v>45337.0</v>
      </c>
      <c r="L178" s="19">
        <v>45337.0</v>
      </c>
      <c r="M178" s="22" t="s">
        <v>31</v>
      </c>
      <c r="N178" s="22" t="s">
        <v>31</v>
      </c>
      <c r="O178" s="22" t="s">
        <v>31</v>
      </c>
      <c r="P178" s="22"/>
      <c r="Q178" s="22"/>
      <c r="R178" s="22"/>
    </row>
    <row r="179">
      <c r="A179" s="28">
        <v>378.0</v>
      </c>
      <c r="B179" s="18" t="s">
        <v>25</v>
      </c>
      <c r="C179" s="19">
        <v>45337.0</v>
      </c>
      <c r="D179" s="20">
        <v>0.41180555555555554</v>
      </c>
      <c r="E179" s="21" t="s">
        <v>61</v>
      </c>
      <c r="F179" s="19">
        <v>45335.0</v>
      </c>
      <c r="G179" s="21" t="s">
        <v>639</v>
      </c>
      <c r="H179" s="21" t="s">
        <v>51</v>
      </c>
      <c r="I179" s="21" t="s">
        <v>640</v>
      </c>
      <c r="J179" s="21" t="s">
        <v>641</v>
      </c>
      <c r="K179" s="19">
        <v>45337.0</v>
      </c>
      <c r="L179" s="19">
        <v>45337.0</v>
      </c>
      <c r="M179" s="22" t="s">
        <v>31</v>
      </c>
      <c r="N179" s="22" t="s">
        <v>31</v>
      </c>
      <c r="O179" s="22" t="s">
        <v>31</v>
      </c>
      <c r="P179" s="22"/>
      <c r="Q179" s="22"/>
      <c r="R179" s="22"/>
    </row>
    <row r="180">
      <c r="A180" s="28">
        <v>379.0</v>
      </c>
      <c r="B180" s="18" t="s">
        <v>25</v>
      </c>
      <c r="C180" s="19">
        <v>45337.0</v>
      </c>
      <c r="D180" s="20">
        <v>0.42569444444444443</v>
      </c>
      <c r="E180" s="21" t="s">
        <v>61</v>
      </c>
      <c r="F180" s="19">
        <v>45336.0</v>
      </c>
      <c r="G180" s="21" t="s">
        <v>642</v>
      </c>
      <c r="H180" s="21" t="s">
        <v>643</v>
      </c>
      <c r="I180" s="21" t="s">
        <v>644</v>
      </c>
      <c r="J180" s="21" t="s">
        <v>645</v>
      </c>
      <c r="K180" s="19">
        <v>45348.0</v>
      </c>
      <c r="L180" s="19">
        <v>45349.0</v>
      </c>
      <c r="M180" s="22" t="s">
        <v>31</v>
      </c>
      <c r="N180" s="22" t="s">
        <v>31</v>
      </c>
      <c r="O180" s="22" t="s">
        <v>31</v>
      </c>
      <c r="P180" s="22"/>
      <c r="Q180" s="22"/>
      <c r="R180" s="22"/>
    </row>
    <row r="181">
      <c r="A181" s="28">
        <v>380.0</v>
      </c>
      <c r="B181" s="18" t="s">
        <v>25</v>
      </c>
      <c r="C181" s="19">
        <v>45337.0</v>
      </c>
      <c r="D181" s="20">
        <v>0.4354166666666667</v>
      </c>
      <c r="E181" s="21" t="s">
        <v>646</v>
      </c>
      <c r="F181" s="18" t="s">
        <v>647</v>
      </c>
      <c r="G181" s="21" t="s">
        <v>648</v>
      </c>
      <c r="H181" s="21" t="s">
        <v>51</v>
      </c>
      <c r="I181" s="21" t="s">
        <v>649</v>
      </c>
      <c r="J181" s="21" t="s">
        <v>155</v>
      </c>
      <c r="K181" s="19">
        <v>45338.0</v>
      </c>
      <c r="L181" s="19">
        <v>45341.0</v>
      </c>
      <c r="M181" s="22" t="s">
        <v>31</v>
      </c>
      <c r="N181" s="22" t="s">
        <v>31</v>
      </c>
      <c r="O181" s="22" t="s">
        <v>31</v>
      </c>
      <c r="P181" s="22"/>
      <c r="Q181" s="22"/>
      <c r="R181" s="22"/>
    </row>
    <row r="182">
      <c r="A182" s="28">
        <v>381.0</v>
      </c>
      <c r="B182" s="18" t="s">
        <v>25</v>
      </c>
      <c r="C182" s="19">
        <v>45337.0</v>
      </c>
      <c r="D182" s="20">
        <v>0.4361111111111111</v>
      </c>
      <c r="E182" s="21" t="s">
        <v>61</v>
      </c>
      <c r="F182" s="19">
        <v>45336.0</v>
      </c>
      <c r="G182" s="21" t="s">
        <v>51</v>
      </c>
      <c r="H182" s="21" t="s">
        <v>650</v>
      </c>
      <c r="I182" s="21" t="s">
        <v>651</v>
      </c>
      <c r="J182" s="21" t="s">
        <v>507</v>
      </c>
      <c r="K182" s="19">
        <v>45337.0</v>
      </c>
      <c r="L182" s="19">
        <v>45338.0</v>
      </c>
      <c r="M182" s="22" t="s">
        <v>31</v>
      </c>
      <c r="N182" s="22" t="s">
        <v>31</v>
      </c>
      <c r="O182" s="22" t="s">
        <v>31</v>
      </c>
      <c r="P182" s="22"/>
      <c r="Q182" s="22"/>
      <c r="R182" s="22"/>
    </row>
    <row r="183">
      <c r="A183" s="28">
        <v>382.0</v>
      </c>
      <c r="B183" s="18" t="s">
        <v>25</v>
      </c>
      <c r="C183" s="19">
        <v>45337.0</v>
      </c>
      <c r="D183" s="20">
        <v>0.4534722222222222</v>
      </c>
      <c r="E183" s="21" t="s">
        <v>92</v>
      </c>
      <c r="F183" s="19">
        <v>45337.0</v>
      </c>
      <c r="G183" s="21" t="s">
        <v>652</v>
      </c>
      <c r="H183" s="21" t="s">
        <v>653</v>
      </c>
      <c r="I183" s="21" t="s">
        <v>654</v>
      </c>
      <c r="J183" s="21" t="s">
        <v>270</v>
      </c>
      <c r="K183" s="19">
        <v>45337.0</v>
      </c>
      <c r="L183" s="19">
        <v>45337.0</v>
      </c>
      <c r="M183" s="22" t="s">
        <v>31</v>
      </c>
      <c r="N183" s="22" t="s">
        <v>31</v>
      </c>
      <c r="O183" s="22" t="s">
        <v>31</v>
      </c>
      <c r="P183" s="22"/>
      <c r="Q183" s="22"/>
      <c r="R183" s="22"/>
    </row>
    <row r="184">
      <c r="A184" s="28">
        <v>383.0</v>
      </c>
      <c r="B184" s="18" t="s">
        <v>25</v>
      </c>
      <c r="C184" s="19">
        <v>45337.0</v>
      </c>
      <c r="D184" s="20">
        <v>0.4638888888888889</v>
      </c>
      <c r="E184" s="21" t="s">
        <v>655</v>
      </c>
      <c r="F184" s="19">
        <v>45337.0</v>
      </c>
      <c r="G184" s="21" t="s">
        <v>656</v>
      </c>
      <c r="H184" s="21" t="s">
        <v>240</v>
      </c>
      <c r="I184" s="21" t="s">
        <v>657</v>
      </c>
      <c r="J184" s="21" t="s">
        <v>658</v>
      </c>
      <c r="K184" s="19">
        <v>45337.0</v>
      </c>
      <c r="L184" s="19">
        <v>45337.0</v>
      </c>
      <c r="M184" s="22" t="s">
        <v>31</v>
      </c>
      <c r="N184" s="22" t="s">
        <v>31</v>
      </c>
      <c r="O184" s="22" t="s">
        <v>31</v>
      </c>
      <c r="P184" s="22"/>
      <c r="Q184" s="22"/>
      <c r="R184" s="22"/>
    </row>
    <row r="185">
      <c r="A185" s="28">
        <v>384.0</v>
      </c>
      <c r="B185" s="18" t="s">
        <v>25</v>
      </c>
      <c r="C185" s="19">
        <v>45337.0</v>
      </c>
      <c r="D185" s="20">
        <v>0.47708333333333336</v>
      </c>
      <c r="E185" s="21" t="s">
        <v>61</v>
      </c>
      <c r="F185" s="19">
        <v>45337.0</v>
      </c>
      <c r="G185" s="21" t="s">
        <v>659</v>
      </c>
      <c r="H185" s="21" t="s">
        <v>660</v>
      </c>
      <c r="I185" s="21" t="s">
        <v>661</v>
      </c>
      <c r="J185" s="21" t="s">
        <v>270</v>
      </c>
      <c r="K185" s="19">
        <v>45338.0</v>
      </c>
      <c r="L185" s="19">
        <v>45341.0</v>
      </c>
      <c r="M185" s="22" t="s">
        <v>31</v>
      </c>
      <c r="N185" s="22" t="s">
        <v>31</v>
      </c>
      <c r="O185" s="22" t="s">
        <v>31</v>
      </c>
      <c r="P185" s="22"/>
      <c r="Q185" s="22"/>
      <c r="R185" s="22"/>
    </row>
    <row r="186">
      <c r="A186" s="28">
        <v>385.0</v>
      </c>
      <c r="B186" s="18" t="s">
        <v>25</v>
      </c>
      <c r="C186" s="19">
        <v>45337.0</v>
      </c>
      <c r="D186" s="20">
        <v>0.4986111111111111</v>
      </c>
      <c r="E186" s="21" t="s">
        <v>61</v>
      </c>
      <c r="F186" s="19">
        <v>45337.0</v>
      </c>
      <c r="G186" s="21" t="s">
        <v>662</v>
      </c>
      <c r="H186" s="21" t="s">
        <v>663</v>
      </c>
      <c r="I186" s="21" t="s">
        <v>664</v>
      </c>
      <c r="J186" s="21" t="s">
        <v>665</v>
      </c>
      <c r="K186" s="19">
        <v>45337.0</v>
      </c>
      <c r="L186" s="18" t="s">
        <v>666</v>
      </c>
      <c r="M186" s="22" t="s">
        <v>31</v>
      </c>
      <c r="N186" s="22" t="s">
        <v>31</v>
      </c>
      <c r="O186" s="22" t="s">
        <v>31</v>
      </c>
      <c r="P186" s="22"/>
      <c r="Q186" s="22"/>
      <c r="R186" s="22"/>
    </row>
    <row r="187">
      <c r="A187" s="28">
        <v>386.0</v>
      </c>
      <c r="B187" s="18" t="s">
        <v>25</v>
      </c>
      <c r="C187" s="19">
        <v>45337.0</v>
      </c>
      <c r="D187" s="20">
        <v>0.5055555555555555</v>
      </c>
      <c r="E187" s="21" t="s">
        <v>667</v>
      </c>
      <c r="F187" s="18" t="s">
        <v>51</v>
      </c>
      <c r="G187" s="21" t="s">
        <v>668</v>
      </c>
      <c r="H187" s="21" t="s">
        <v>589</v>
      </c>
      <c r="I187" s="21" t="s">
        <v>669</v>
      </c>
      <c r="J187" s="21" t="s">
        <v>272</v>
      </c>
      <c r="K187" s="19">
        <v>45337.0</v>
      </c>
      <c r="L187" s="19">
        <v>45338.0</v>
      </c>
      <c r="M187" s="22" t="s">
        <v>31</v>
      </c>
      <c r="N187" s="39" t="s">
        <v>31</v>
      </c>
      <c r="O187" s="39" t="s">
        <v>31</v>
      </c>
      <c r="P187" s="22"/>
      <c r="Q187" s="21">
        <v>2410725.0</v>
      </c>
      <c r="R187" s="22"/>
    </row>
    <row r="188">
      <c r="A188" s="28">
        <v>387.0</v>
      </c>
      <c r="B188" s="18" t="s">
        <v>25</v>
      </c>
      <c r="C188" s="19">
        <v>45337.0</v>
      </c>
      <c r="D188" s="20">
        <v>0.5173611111111112</v>
      </c>
      <c r="E188" s="21" t="s">
        <v>670</v>
      </c>
      <c r="F188" s="18" t="s">
        <v>51</v>
      </c>
      <c r="G188" s="21" t="s">
        <v>668</v>
      </c>
      <c r="H188" s="21" t="s">
        <v>589</v>
      </c>
      <c r="I188" s="21" t="s">
        <v>671</v>
      </c>
      <c r="J188" s="21" t="s">
        <v>272</v>
      </c>
      <c r="K188" s="19">
        <v>45337.0</v>
      </c>
      <c r="L188" s="19">
        <v>45338.0</v>
      </c>
      <c r="M188" s="22" t="s">
        <v>31</v>
      </c>
      <c r="N188" s="39" t="s">
        <v>31</v>
      </c>
      <c r="O188" s="39" t="s">
        <v>31</v>
      </c>
      <c r="P188" s="22"/>
      <c r="Q188" s="18">
        <v>2410759.0</v>
      </c>
      <c r="R188" s="22"/>
    </row>
    <row r="189">
      <c r="A189" s="28">
        <v>388.0</v>
      </c>
      <c r="B189" s="18" t="s">
        <v>25</v>
      </c>
      <c r="C189" s="19">
        <v>45337.0</v>
      </c>
      <c r="D189" s="20">
        <v>0.5222222222222223</v>
      </c>
      <c r="E189" s="21" t="s">
        <v>672</v>
      </c>
      <c r="F189" s="19">
        <v>45336.0</v>
      </c>
      <c r="G189" s="21" t="s">
        <v>673</v>
      </c>
      <c r="H189" s="21" t="s">
        <v>674</v>
      </c>
      <c r="I189" s="21" t="s">
        <v>675</v>
      </c>
      <c r="J189" s="21" t="s">
        <v>239</v>
      </c>
      <c r="K189" s="19">
        <v>45338.0</v>
      </c>
      <c r="L189" s="18" t="s">
        <v>51</v>
      </c>
      <c r="M189" s="22" t="s">
        <v>31</v>
      </c>
      <c r="N189" s="22" t="s">
        <v>31</v>
      </c>
      <c r="O189" s="22" t="s">
        <v>31</v>
      </c>
      <c r="P189" s="22"/>
      <c r="Q189" s="22"/>
      <c r="R189" s="22"/>
    </row>
    <row r="190">
      <c r="A190" s="28">
        <v>389.0</v>
      </c>
      <c r="B190" s="18" t="s">
        <v>25</v>
      </c>
      <c r="C190" s="19">
        <v>45337.0</v>
      </c>
      <c r="D190" s="20">
        <v>0.525</v>
      </c>
      <c r="E190" s="21" t="s">
        <v>676</v>
      </c>
      <c r="F190" s="19">
        <v>45337.0</v>
      </c>
      <c r="G190" s="21" t="s">
        <v>487</v>
      </c>
      <c r="H190" s="21" t="s">
        <v>677</v>
      </c>
      <c r="I190" s="21" t="s">
        <v>678</v>
      </c>
      <c r="J190" s="21" t="s">
        <v>358</v>
      </c>
      <c r="K190" s="19">
        <v>45337.0</v>
      </c>
      <c r="L190" s="18" t="s">
        <v>51</v>
      </c>
      <c r="M190" s="22" t="s">
        <v>31</v>
      </c>
      <c r="N190" s="22" t="s">
        <v>31</v>
      </c>
      <c r="O190" s="22" t="s">
        <v>31</v>
      </c>
      <c r="P190" s="22"/>
      <c r="Q190" s="22"/>
      <c r="R190" s="22"/>
    </row>
    <row r="191">
      <c r="A191" s="28">
        <v>390.0</v>
      </c>
      <c r="B191" s="18" t="s">
        <v>25</v>
      </c>
      <c r="C191" s="19">
        <v>45337.0</v>
      </c>
      <c r="D191" s="20">
        <v>0.5298611111111111</v>
      </c>
      <c r="E191" s="21" t="s">
        <v>116</v>
      </c>
      <c r="F191" s="19">
        <v>45337.0</v>
      </c>
      <c r="G191" s="21" t="s">
        <v>679</v>
      </c>
      <c r="H191" s="21" t="s">
        <v>680</v>
      </c>
      <c r="I191" s="21" t="s">
        <v>681</v>
      </c>
      <c r="J191" s="21" t="s">
        <v>148</v>
      </c>
      <c r="K191" s="19">
        <v>45337.0</v>
      </c>
      <c r="L191" s="19">
        <v>45337.0</v>
      </c>
      <c r="M191" s="22" t="s">
        <v>31</v>
      </c>
      <c r="N191" s="22" t="s">
        <v>31</v>
      </c>
      <c r="O191" s="22" t="s">
        <v>31</v>
      </c>
      <c r="P191" s="22"/>
      <c r="Q191" s="18">
        <v>2410786.0</v>
      </c>
      <c r="R191" s="22"/>
    </row>
    <row r="192">
      <c r="A192" s="28">
        <v>391.0</v>
      </c>
      <c r="B192" s="18" t="s">
        <v>25</v>
      </c>
      <c r="C192" s="19">
        <v>45337.0</v>
      </c>
      <c r="D192" s="20">
        <v>0.5354166666666667</v>
      </c>
      <c r="E192" s="21" t="s">
        <v>682</v>
      </c>
      <c r="F192" s="19">
        <v>45337.0</v>
      </c>
      <c r="G192" s="21" t="s">
        <v>393</v>
      </c>
      <c r="H192" s="21" t="s">
        <v>73</v>
      </c>
      <c r="I192" s="21" t="s">
        <v>683</v>
      </c>
      <c r="J192" s="21" t="s">
        <v>684</v>
      </c>
      <c r="K192" s="19">
        <v>45338.0</v>
      </c>
      <c r="L192" s="18" t="s">
        <v>51</v>
      </c>
      <c r="M192" s="22" t="s">
        <v>31</v>
      </c>
      <c r="N192" s="22" t="s">
        <v>31</v>
      </c>
      <c r="O192" s="22" t="s">
        <v>31</v>
      </c>
      <c r="P192" s="22"/>
      <c r="Q192" s="22"/>
      <c r="R192" s="22"/>
    </row>
    <row r="193">
      <c r="A193" s="28">
        <v>392.0</v>
      </c>
      <c r="B193" s="18" t="s">
        <v>570</v>
      </c>
      <c r="C193" s="19">
        <v>45337.0</v>
      </c>
      <c r="D193" s="20">
        <v>0.6055555555555555</v>
      </c>
      <c r="E193" s="21" t="s">
        <v>685</v>
      </c>
      <c r="F193" s="19">
        <v>45337.0</v>
      </c>
      <c r="G193" s="21" t="s">
        <v>567</v>
      </c>
      <c r="H193" s="21" t="s">
        <v>53</v>
      </c>
      <c r="I193" s="21" t="s">
        <v>686</v>
      </c>
      <c r="J193" s="21" t="s">
        <v>190</v>
      </c>
      <c r="K193" s="19">
        <v>45337.0</v>
      </c>
      <c r="L193" s="18" t="s">
        <v>51</v>
      </c>
      <c r="M193" s="22" t="s">
        <v>31</v>
      </c>
      <c r="N193" s="22" t="s">
        <v>31</v>
      </c>
      <c r="O193" s="21" t="s">
        <v>51</v>
      </c>
      <c r="P193" s="22"/>
      <c r="Q193" s="22"/>
      <c r="R193" s="22"/>
    </row>
    <row r="194">
      <c r="A194" s="28">
        <v>393.0</v>
      </c>
      <c r="B194" s="18" t="s">
        <v>570</v>
      </c>
      <c r="C194" s="19">
        <v>45337.0</v>
      </c>
      <c r="D194" s="20">
        <v>0.6055555555555555</v>
      </c>
      <c r="E194" s="21" t="s">
        <v>687</v>
      </c>
      <c r="F194" s="19">
        <v>45337.0</v>
      </c>
      <c r="G194" s="21" t="s">
        <v>567</v>
      </c>
      <c r="H194" s="21" t="s">
        <v>53</v>
      </c>
      <c r="I194" s="21" t="s">
        <v>688</v>
      </c>
      <c r="J194" s="21" t="s">
        <v>607</v>
      </c>
      <c r="K194" s="19">
        <v>45337.0</v>
      </c>
      <c r="L194" s="18" t="s">
        <v>51</v>
      </c>
      <c r="M194" s="22" t="s">
        <v>31</v>
      </c>
      <c r="N194" s="22" t="s">
        <v>31</v>
      </c>
      <c r="O194" s="21" t="s">
        <v>51</v>
      </c>
      <c r="P194" s="22"/>
      <c r="Q194" s="22"/>
      <c r="R194" s="22"/>
    </row>
    <row r="195">
      <c r="A195" s="28">
        <v>394.0</v>
      </c>
      <c r="B195" s="18" t="s">
        <v>570</v>
      </c>
      <c r="C195" s="19">
        <v>45337.0</v>
      </c>
      <c r="D195" s="20">
        <v>0.6201388888888889</v>
      </c>
      <c r="E195" s="21" t="s">
        <v>689</v>
      </c>
      <c r="F195" s="19">
        <v>45337.0</v>
      </c>
      <c r="G195" s="21" t="s">
        <v>690</v>
      </c>
      <c r="H195" s="21" t="s">
        <v>691</v>
      </c>
      <c r="I195" s="21" t="s">
        <v>692</v>
      </c>
      <c r="J195" s="21" t="s">
        <v>693</v>
      </c>
      <c r="K195" s="19">
        <v>45338.0</v>
      </c>
      <c r="L195" s="19">
        <v>45341.0</v>
      </c>
      <c r="M195" s="22" t="s">
        <v>31</v>
      </c>
      <c r="N195" s="22" t="s">
        <v>31</v>
      </c>
      <c r="O195" s="22" t="s">
        <v>31</v>
      </c>
      <c r="P195" s="22"/>
      <c r="Q195" s="22"/>
      <c r="R195" s="22"/>
    </row>
    <row r="196">
      <c r="A196" s="28">
        <v>395.0</v>
      </c>
      <c r="B196" s="18" t="s">
        <v>570</v>
      </c>
      <c r="C196" s="19">
        <v>45337.0</v>
      </c>
      <c r="D196" s="20">
        <v>0.6208333333333333</v>
      </c>
      <c r="E196" s="21" t="s">
        <v>694</v>
      </c>
      <c r="F196" s="19">
        <v>45336.0</v>
      </c>
      <c r="G196" s="21" t="s">
        <v>695</v>
      </c>
      <c r="H196" s="21" t="s">
        <v>696</v>
      </c>
      <c r="I196" s="21" t="s">
        <v>697</v>
      </c>
      <c r="J196" s="23"/>
      <c r="K196" s="22"/>
      <c r="L196" s="22"/>
      <c r="M196" s="23"/>
      <c r="N196" s="23"/>
      <c r="O196" s="23"/>
      <c r="P196" s="22"/>
      <c r="Q196" s="22"/>
      <c r="R196" s="22"/>
    </row>
    <row r="197">
      <c r="A197" s="28">
        <v>396.0</v>
      </c>
      <c r="B197" s="18" t="s">
        <v>60</v>
      </c>
      <c r="C197" s="19">
        <v>44973.0</v>
      </c>
      <c r="D197" s="20">
        <v>0.3013888888888889</v>
      </c>
      <c r="E197" s="21" t="s">
        <v>698</v>
      </c>
      <c r="F197" s="19">
        <v>45336.0</v>
      </c>
      <c r="G197" s="21" t="s">
        <v>699</v>
      </c>
      <c r="H197" s="21" t="s">
        <v>700</v>
      </c>
      <c r="I197" s="21" t="s">
        <v>701</v>
      </c>
      <c r="J197" s="21" t="s">
        <v>702</v>
      </c>
      <c r="K197" s="19">
        <v>45348.0</v>
      </c>
      <c r="L197" s="19">
        <v>45349.0</v>
      </c>
      <c r="M197" s="22" t="s">
        <v>31</v>
      </c>
      <c r="N197" s="22" t="s">
        <v>31</v>
      </c>
      <c r="O197" s="22" t="s">
        <v>31</v>
      </c>
      <c r="P197" s="22"/>
      <c r="Q197" s="22"/>
      <c r="R197" s="22"/>
    </row>
    <row r="198" ht="30.0" customHeight="1">
      <c r="A198" s="28">
        <v>397.0</v>
      </c>
      <c r="B198" s="18" t="s">
        <v>60</v>
      </c>
      <c r="C198" s="19">
        <v>45338.0</v>
      </c>
      <c r="D198" s="20">
        <v>0.3125</v>
      </c>
      <c r="E198" s="21" t="s">
        <v>703</v>
      </c>
      <c r="F198" s="19">
        <v>45337.0</v>
      </c>
      <c r="G198" s="40" t="s">
        <v>704</v>
      </c>
      <c r="H198" s="21" t="s">
        <v>51</v>
      </c>
      <c r="I198" s="40" t="s">
        <v>705</v>
      </c>
      <c r="J198" s="21" t="s">
        <v>706</v>
      </c>
      <c r="K198" s="19">
        <v>45338.0</v>
      </c>
      <c r="L198" s="19">
        <v>45341.0</v>
      </c>
      <c r="M198" s="22" t="s">
        <v>31</v>
      </c>
      <c r="N198" s="22" t="s">
        <v>31</v>
      </c>
      <c r="O198" s="22" t="s">
        <v>31</v>
      </c>
      <c r="P198" s="22"/>
      <c r="Q198" s="22"/>
      <c r="R198" s="22"/>
    </row>
    <row r="199">
      <c r="A199" s="28">
        <v>398.0</v>
      </c>
      <c r="B199" s="41" t="s">
        <v>60</v>
      </c>
      <c r="C199" s="19">
        <v>45338.0</v>
      </c>
      <c r="D199" s="20">
        <v>0.33541666666666664</v>
      </c>
      <c r="E199" s="21" t="s">
        <v>707</v>
      </c>
      <c r="F199" s="19">
        <v>45337.0</v>
      </c>
      <c r="G199" s="42" t="s">
        <v>708</v>
      </c>
      <c r="H199" s="21" t="s">
        <v>709</v>
      </c>
      <c r="I199" s="21" t="s">
        <v>710</v>
      </c>
      <c r="J199" s="21" t="s">
        <v>711</v>
      </c>
      <c r="K199" s="19">
        <v>45338.0</v>
      </c>
      <c r="L199" s="18" t="s">
        <v>51</v>
      </c>
      <c r="M199" s="22" t="s">
        <v>31</v>
      </c>
      <c r="N199" s="22" t="s">
        <v>31</v>
      </c>
      <c r="O199" s="22" t="s">
        <v>31</v>
      </c>
      <c r="P199" s="18" t="s">
        <v>712</v>
      </c>
      <c r="Q199" s="22"/>
      <c r="R199" s="22"/>
    </row>
    <row r="200">
      <c r="A200" s="28">
        <v>399.0</v>
      </c>
      <c r="B200" s="41" t="s">
        <v>60</v>
      </c>
      <c r="C200" s="19">
        <v>45338.0</v>
      </c>
      <c r="D200" s="20">
        <v>0.32430555555555557</v>
      </c>
      <c r="E200" s="21" t="s">
        <v>713</v>
      </c>
      <c r="F200" s="19">
        <v>45281.0</v>
      </c>
      <c r="G200" s="21" t="s">
        <v>714</v>
      </c>
      <c r="H200" s="21" t="s">
        <v>715</v>
      </c>
      <c r="I200" s="21" t="s">
        <v>716</v>
      </c>
      <c r="J200" s="21" t="s">
        <v>148</v>
      </c>
      <c r="K200" s="19">
        <v>45338.0</v>
      </c>
      <c r="L200" s="19">
        <v>45338.0</v>
      </c>
      <c r="M200" s="22" t="s">
        <v>31</v>
      </c>
      <c r="N200" s="22" t="s">
        <v>31</v>
      </c>
      <c r="O200" s="22" t="s">
        <v>31</v>
      </c>
      <c r="P200" s="18"/>
      <c r="Q200" s="18">
        <v>2410844.0</v>
      </c>
      <c r="R200" s="43">
        <v>2410844.0</v>
      </c>
    </row>
    <row r="201">
      <c r="A201" s="28">
        <v>400.0</v>
      </c>
      <c r="B201" s="41" t="s">
        <v>60</v>
      </c>
      <c r="C201" s="19">
        <v>45338.0</v>
      </c>
      <c r="D201" s="20">
        <v>0.3854166666666667</v>
      </c>
      <c r="E201" s="21" t="s">
        <v>717</v>
      </c>
      <c r="F201" s="19">
        <v>45337.0</v>
      </c>
      <c r="G201" s="21" t="s">
        <v>393</v>
      </c>
      <c r="H201" s="21" t="s">
        <v>73</v>
      </c>
      <c r="I201" s="21" t="s">
        <v>718</v>
      </c>
      <c r="J201" s="21" t="s">
        <v>607</v>
      </c>
      <c r="K201" s="19">
        <v>45338.0</v>
      </c>
      <c r="L201" s="18" t="s">
        <v>51</v>
      </c>
      <c r="M201" s="22" t="s">
        <v>31</v>
      </c>
      <c r="N201" s="22" t="s">
        <v>31</v>
      </c>
      <c r="O201" s="22" t="s">
        <v>31</v>
      </c>
      <c r="P201" s="22"/>
      <c r="Q201" s="22"/>
      <c r="R201" s="22"/>
    </row>
    <row r="202">
      <c r="A202" s="28">
        <v>401.0</v>
      </c>
      <c r="B202" s="41" t="s">
        <v>60</v>
      </c>
      <c r="C202" s="19">
        <v>45338.0</v>
      </c>
      <c r="D202" s="20">
        <v>0.38680555555555557</v>
      </c>
      <c r="E202" s="21" t="s">
        <v>719</v>
      </c>
      <c r="F202" s="19">
        <v>45337.0</v>
      </c>
      <c r="G202" s="21" t="s">
        <v>393</v>
      </c>
      <c r="H202" s="21" t="s">
        <v>73</v>
      </c>
      <c r="I202" s="21" t="s">
        <v>720</v>
      </c>
      <c r="J202" s="21" t="s">
        <v>607</v>
      </c>
      <c r="K202" s="19">
        <v>45338.0</v>
      </c>
      <c r="L202" s="18" t="s">
        <v>51</v>
      </c>
      <c r="M202" s="22" t="s">
        <v>31</v>
      </c>
      <c r="N202" s="22" t="s">
        <v>31</v>
      </c>
      <c r="O202" s="22" t="s">
        <v>31</v>
      </c>
      <c r="P202" s="22"/>
      <c r="Q202" s="22"/>
      <c r="R202" s="22"/>
    </row>
    <row r="203">
      <c r="A203" s="28">
        <v>402.0</v>
      </c>
      <c r="B203" s="41" t="s">
        <v>60</v>
      </c>
      <c r="C203" s="19">
        <v>45338.0</v>
      </c>
      <c r="D203" s="20">
        <v>0.41458333333333336</v>
      </c>
      <c r="E203" s="21" t="s">
        <v>721</v>
      </c>
      <c r="F203" s="19">
        <v>45338.0</v>
      </c>
      <c r="G203" s="21" t="s">
        <v>708</v>
      </c>
      <c r="H203" s="21" t="s">
        <v>709</v>
      </c>
      <c r="I203" s="21" t="s">
        <v>722</v>
      </c>
      <c r="J203" s="23"/>
      <c r="K203" s="22"/>
      <c r="L203" s="22"/>
      <c r="M203" s="23"/>
      <c r="N203" s="23"/>
      <c r="O203" s="23"/>
      <c r="P203" s="22"/>
      <c r="Q203" s="22"/>
      <c r="R203" s="22"/>
    </row>
    <row r="204">
      <c r="A204" s="28">
        <v>403.0</v>
      </c>
      <c r="B204" s="41" t="s">
        <v>60</v>
      </c>
      <c r="C204" s="19">
        <v>45338.0</v>
      </c>
      <c r="D204" s="20">
        <v>0.4215277777777778</v>
      </c>
      <c r="E204" s="21" t="s">
        <v>723</v>
      </c>
      <c r="F204" s="19">
        <v>45338.0</v>
      </c>
      <c r="G204" s="21" t="s">
        <v>724</v>
      </c>
      <c r="H204" s="21" t="s">
        <v>725</v>
      </c>
      <c r="I204" s="21" t="s">
        <v>726</v>
      </c>
      <c r="J204" s="21" t="s">
        <v>148</v>
      </c>
      <c r="K204" s="19">
        <v>45338.0</v>
      </c>
      <c r="L204" s="19">
        <v>45342.0</v>
      </c>
      <c r="M204" s="22" t="s">
        <v>31</v>
      </c>
      <c r="N204" s="22" t="s">
        <v>31</v>
      </c>
      <c r="O204" s="22" t="s">
        <v>31</v>
      </c>
      <c r="P204" s="22"/>
      <c r="Q204" s="22"/>
      <c r="R204" s="22"/>
    </row>
    <row r="205">
      <c r="A205" s="28">
        <v>404.0</v>
      </c>
      <c r="B205" s="41" t="s">
        <v>60</v>
      </c>
      <c r="C205" s="19">
        <v>45338.0</v>
      </c>
      <c r="D205" s="20">
        <v>0.4236111111111111</v>
      </c>
      <c r="E205" s="21" t="s">
        <v>727</v>
      </c>
      <c r="F205" s="19">
        <v>45334.0</v>
      </c>
      <c r="G205" s="21" t="s">
        <v>728</v>
      </c>
      <c r="H205" s="21" t="s">
        <v>729</v>
      </c>
      <c r="I205" s="21" t="s">
        <v>730</v>
      </c>
      <c r="J205" s="21" t="s">
        <v>607</v>
      </c>
      <c r="K205" s="19">
        <v>45338.0</v>
      </c>
      <c r="L205" s="18" t="s">
        <v>51</v>
      </c>
      <c r="M205" s="22" t="s">
        <v>31</v>
      </c>
      <c r="N205" s="22" t="s">
        <v>31</v>
      </c>
      <c r="O205" s="22" t="s">
        <v>31</v>
      </c>
      <c r="P205" s="18" t="s">
        <v>731</v>
      </c>
      <c r="Q205" s="22"/>
      <c r="R205" s="22"/>
    </row>
    <row r="206">
      <c r="A206" s="28">
        <v>405.0</v>
      </c>
      <c r="B206" s="41" t="s">
        <v>60</v>
      </c>
      <c r="C206" s="19">
        <v>45338.0</v>
      </c>
      <c r="D206" s="20">
        <v>0.425</v>
      </c>
      <c r="E206" s="21" t="s">
        <v>732</v>
      </c>
      <c r="F206" s="19">
        <v>45338.0</v>
      </c>
      <c r="G206" s="21" t="s">
        <v>393</v>
      </c>
      <c r="H206" s="21" t="s">
        <v>73</v>
      </c>
      <c r="I206" s="21" t="s">
        <v>733</v>
      </c>
      <c r="J206" s="23"/>
      <c r="K206" s="22"/>
      <c r="L206" s="22"/>
      <c r="M206" s="23"/>
      <c r="N206" s="23"/>
      <c r="O206" s="23"/>
      <c r="P206" s="22"/>
      <c r="Q206" s="22"/>
      <c r="R206" s="22"/>
    </row>
    <row r="207">
      <c r="A207" s="28">
        <v>406.0</v>
      </c>
      <c r="B207" s="41" t="s">
        <v>60</v>
      </c>
      <c r="C207" s="19">
        <v>45338.0</v>
      </c>
      <c r="D207" s="20">
        <v>0.43125</v>
      </c>
      <c r="E207" s="21" t="s">
        <v>116</v>
      </c>
      <c r="F207" s="18" t="s">
        <v>51</v>
      </c>
      <c r="G207" s="21" t="s">
        <v>734</v>
      </c>
      <c r="H207" s="21" t="s">
        <v>735</v>
      </c>
      <c r="I207" s="21" t="s">
        <v>736</v>
      </c>
      <c r="J207" s="21" t="s">
        <v>148</v>
      </c>
      <c r="K207" s="19">
        <v>45338.0</v>
      </c>
      <c r="L207" s="19">
        <v>45342.0</v>
      </c>
      <c r="M207" s="22" t="s">
        <v>31</v>
      </c>
      <c r="N207" s="22" t="s">
        <v>31</v>
      </c>
      <c r="O207" s="22" t="s">
        <v>31</v>
      </c>
      <c r="P207" s="22"/>
      <c r="Q207" s="22"/>
      <c r="R207" s="22"/>
    </row>
    <row r="208">
      <c r="A208" s="28">
        <v>407.0</v>
      </c>
      <c r="B208" s="41" t="s">
        <v>60</v>
      </c>
      <c r="C208" s="19">
        <v>45338.0</v>
      </c>
      <c r="D208" s="20">
        <v>0.47152777777777777</v>
      </c>
      <c r="E208" s="21" t="s">
        <v>737</v>
      </c>
      <c r="F208" s="19">
        <v>45335.0</v>
      </c>
      <c r="G208" s="21" t="s">
        <v>738</v>
      </c>
      <c r="H208" s="21" t="s">
        <v>739</v>
      </c>
      <c r="I208" s="21" t="s">
        <v>740</v>
      </c>
      <c r="J208" s="21" t="s">
        <v>741</v>
      </c>
      <c r="K208" s="19">
        <v>45338.0</v>
      </c>
      <c r="L208" s="19">
        <v>45341.0</v>
      </c>
      <c r="M208" s="22" t="s">
        <v>31</v>
      </c>
      <c r="N208" s="22" t="s">
        <v>31</v>
      </c>
      <c r="O208" s="22" t="s">
        <v>31</v>
      </c>
      <c r="P208" s="18" t="s">
        <v>742</v>
      </c>
      <c r="Q208" s="22"/>
      <c r="R208" s="22"/>
    </row>
    <row r="209">
      <c r="A209" s="28">
        <v>408.0</v>
      </c>
      <c r="B209" s="41" t="s">
        <v>60</v>
      </c>
      <c r="C209" s="19">
        <v>45338.0</v>
      </c>
      <c r="D209" s="20">
        <v>0.4736111111111111</v>
      </c>
      <c r="E209" s="21" t="s">
        <v>61</v>
      </c>
      <c r="F209" s="19">
        <v>45338.0</v>
      </c>
      <c r="G209" s="21" t="s">
        <v>51</v>
      </c>
      <c r="H209" s="21" t="s">
        <v>743</v>
      </c>
      <c r="I209" s="21" t="s">
        <v>744</v>
      </c>
      <c r="J209" s="21" t="s">
        <v>358</v>
      </c>
      <c r="K209" s="19">
        <v>45338.0</v>
      </c>
      <c r="L209" s="18" t="s">
        <v>51</v>
      </c>
      <c r="M209" s="22" t="s">
        <v>31</v>
      </c>
      <c r="N209" s="22" t="s">
        <v>31</v>
      </c>
      <c r="O209" s="22" t="s">
        <v>31</v>
      </c>
      <c r="P209" s="22"/>
      <c r="Q209" s="22"/>
      <c r="R209" s="22"/>
    </row>
    <row r="210">
      <c r="A210" s="28">
        <v>409.0</v>
      </c>
      <c r="B210" s="41" t="s">
        <v>60</v>
      </c>
      <c r="C210" s="19">
        <v>45338.0</v>
      </c>
      <c r="D210" s="20">
        <v>0.47638888888888886</v>
      </c>
      <c r="E210" s="21" t="s">
        <v>116</v>
      </c>
      <c r="F210" s="19">
        <v>45337.0</v>
      </c>
      <c r="G210" s="21" t="s">
        <v>745</v>
      </c>
      <c r="H210" s="21" t="s">
        <v>680</v>
      </c>
      <c r="I210" s="21" t="s">
        <v>746</v>
      </c>
      <c r="J210" s="21" t="s">
        <v>148</v>
      </c>
      <c r="K210" s="19">
        <v>45338.0</v>
      </c>
      <c r="L210" s="19">
        <v>45342.0</v>
      </c>
      <c r="M210" s="22" t="s">
        <v>31</v>
      </c>
      <c r="N210" s="22" t="s">
        <v>31</v>
      </c>
      <c r="O210" s="22" t="s">
        <v>31</v>
      </c>
      <c r="P210" s="22"/>
      <c r="Q210" s="22"/>
      <c r="R210" s="18">
        <v>2411164.0</v>
      </c>
    </row>
    <row r="211">
      <c r="A211" s="28">
        <v>410.0</v>
      </c>
      <c r="B211" s="41" t="s">
        <v>60</v>
      </c>
      <c r="C211" s="19">
        <v>45338.0</v>
      </c>
      <c r="D211" s="20">
        <v>0.4861111111111111</v>
      </c>
      <c r="E211" s="21" t="s">
        <v>747</v>
      </c>
      <c r="F211" s="19">
        <v>45338.0</v>
      </c>
      <c r="G211" s="21" t="s">
        <v>487</v>
      </c>
      <c r="H211" s="21" t="s">
        <v>264</v>
      </c>
      <c r="I211" s="21" t="s">
        <v>748</v>
      </c>
      <c r="J211" s="21" t="s">
        <v>190</v>
      </c>
      <c r="K211" s="19">
        <v>45338.0</v>
      </c>
      <c r="L211" s="18" t="s">
        <v>51</v>
      </c>
      <c r="M211" s="22" t="s">
        <v>31</v>
      </c>
      <c r="N211" s="22" t="s">
        <v>31</v>
      </c>
      <c r="O211" s="21" t="s">
        <v>51</v>
      </c>
      <c r="P211" s="18" t="s">
        <v>749</v>
      </c>
      <c r="Q211" s="22"/>
      <c r="R211" s="22"/>
    </row>
    <row r="212">
      <c r="A212" s="28">
        <v>411.0</v>
      </c>
      <c r="B212" s="41" t="s">
        <v>60</v>
      </c>
      <c r="C212" s="19">
        <v>45338.0</v>
      </c>
      <c r="D212" s="20">
        <v>0.4951388888888889</v>
      </c>
      <c r="E212" s="21" t="s">
        <v>61</v>
      </c>
      <c r="F212" s="19">
        <v>45336.0</v>
      </c>
      <c r="G212" s="21" t="s">
        <v>51</v>
      </c>
      <c r="H212" s="21" t="s">
        <v>750</v>
      </c>
      <c r="I212" s="21" t="s">
        <v>751</v>
      </c>
      <c r="J212" s="21" t="s">
        <v>364</v>
      </c>
      <c r="K212" s="19">
        <v>45338.0</v>
      </c>
      <c r="L212" s="18" t="s">
        <v>51</v>
      </c>
      <c r="M212" s="22" t="s">
        <v>31</v>
      </c>
      <c r="N212" s="22" t="s">
        <v>31</v>
      </c>
      <c r="O212" s="22" t="s">
        <v>31</v>
      </c>
      <c r="P212" s="22"/>
      <c r="Q212" s="22"/>
      <c r="R212" s="22"/>
    </row>
    <row r="213">
      <c r="A213" s="28">
        <v>412.0</v>
      </c>
      <c r="B213" s="41" t="s">
        <v>752</v>
      </c>
      <c r="C213" s="19">
        <v>45338.0</v>
      </c>
      <c r="D213" s="18" t="s">
        <v>753</v>
      </c>
      <c r="E213" s="21" t="s">
        <v>754</v>
      </c>
      <c r="F213" s="19">
        <v>45338.0</v>
      </c>
      <c r="G213" s="21" t="s">
        <v>755</v>
      </c>
      <c r="H213" s="21" t="s">
        <v>756</v>
      </c>
      <c r="I213" s="21" t="s">
        <v>757</v>
      </c>
      <c r="J213" s="21" t="s">
        <v>758</v>
      </c>
      <c r="K213" s="19">
        <v>45338.0</v>
      </c>
      <c r="L213" s="18" t="s">
        <v>759</v>
      </c>
      <c r="M213" s="22" t="s">
        <v>31</v>
      </c>
      <c r="N213" s="22" t="s">
        <v>31</v>
      </c>
      <c r="O213" s="18" t="s">
        <v>760</v>
      </c>
      <c r="P213" s="22"/>
      <c r="Q213" s="22"/>
      <c r="R213" s="22"/>
    </row>
    <row r="214">
      <c r="A214" s="28">
        <v>413.0</v>
      </c>
      <c r="B214" s="41" t="s">
        <v>570</v>
      </c>
      <c r="C214" s="19">
        <v>45338.0</v>
      </c>
      <c r="D214" s="20">
        <v>0.5722222222222222</v>
      </c>
      <c r="E214" s="21" t="s">
        <v>761</v>
      </c>
      <c r="F214" s="19">
        <v>45338.0</v>
      </c>
      <c r="G214" s="21" t="s">
        <v>762</v>
      </c>
      <c r="H214" s="21" t="s">
        <v>763</v>
      </c>
      <c r="I214" s="21" t="s">
        <v>764</v>
      </c>
      <c r="J214" s="21" t="s">
        <v>765</v>
      </c>
      <c r="K214" s="19">
        <v>45338.0</v>
      </c>
      <c r="L214" s="19">
        <v>45341.0</v>
      </c>
      <c r="M214" s="22" t="s">
        <v>31</v>
      </c>
      <c r="N214" s="22" t="s">
        <v>31</v>
      </c>
      <c r="O214" s="22" t="s">
        <v>31</v>
      </c>
      <c r="P214" s="22"/>
      <c r="Q214" s="22"/>
      <c r="R214" s="22"/>
    </row>
    <row r="215">
      <c r="A215" s="28">
        <v>414.0</v>
      </c>
      <c r="B215" s="41" t="s">
        <v>570</v>
      </c>
      <c r="C215" s="19">
        <v>45338.0</v>
      </c>
      <c r="D215" s="20">
        <v>0.5729166666666666</v>
      </c>
      <c r="E215" s="21" t="s">
        <v>761</v>
      </c>
      <c r="F215" s="19">
        <v>45338.0</v>
      </c>
      <c r="G215" s="21" t="s">
        <v>762</v>
      </c>
      <c r="H215" s="21" t="s">
        <v>763</v>
      </c>
      <c r="I215" s="21" t="s">
        <v>766</v>
      </c>
      <c r="J215" s="21" t="s">
        <v>765</v>
      </c>
      <c r="K215" s="19">
        <v>45338.0</v>
      </c>
      <c r="L215" s="19">
        <v>45341.0</v>
      </c>
      <c r="M215" s="22" t="s">
        <v>31</v>
      </c>
      <c r="N215" s="22" t="s">
        <v>31</v>
      </c>
      <c r="O215" s="22" t="s">
        <v>31</v>
      </c>
      <c r="P215" s="22"/>
      <c r="Q215" s="22"/>
      <c r="R215" s="22"/>
    </row>
    <row r="216">
      <c r="A216" s="28">
        <v>415.0</v>
      </c>
      <c r="B216" s="41" t="s">
        <v>570</v>
      </c>
      <c r="C216" s="19">
        <v>45338.0</v>
      </c>
      <c r="D216" s="20">
        <v>0.5736111111111111</v>
      </c>
      <c r="E216" s="21" t="s">
        <v>761</v>
      </c>
      <c r="F216" s="19">
        <v>45338.0</v>
      </c>
      <c r="G216" s="21" t="s">
        <v>762</v>
      </c>
      <c r="H216" s="21" t="s">
        <v>763</v>
      </c>
      <c r="I216" s="21" t="s">
        <v>767</v>
      </c>
      <c r="J216" s="21" t="s">
        <v>593</v>
      </c>
      <c r="K216" s="19">
        <v>45338.0</v>
      </c>
      <c r="L216" s="19">
        <v>45341.0</v>
      </c>
      <c r="M216" s="22" t="s">
        <v>31</v>
      </c>
      <c r="N216" s="22" t="s">
        <v>31</v>
      </c>
      <c r="O216" s="22" t="s">
        <v>31</v>
      </c>
      <c r="P216" s="22"/>
      <c r="Q216" s="22"/>
      <c r="R216" s="22"/>
    </row>
    <row r="217">
      <c r="A217" s="28">
        <v>416.0</v>
      </c>
      <c r="B217" s="41" t="s">
        <v>570</v>
      </c>
      <c r="C217" s="19">
        <v>45338.0</v>
      </c>
      <c r="D217" s="20">
        <v>0.5743055555555555</v>
      </c>
      <c r="E217" s="21" t="s">
        <v>761</v>
      </c>
      <c r="F217" s="19">
        <v>45338.0</v>
      </c>
      <c r="G217" s="21" t="s">
        <v>762</v>
      </c>
      <c r="H217" s="21" t="s">
        <v>763</v>
      </c>
      <c r="I217" s="21" t="s">
        <v>768</v>
      </c>
      <c r="J217" s="21" t="s">
        <v>593</v>
      </c>
      <c r="K217" s="19">
        <v>45338.0</v>
      </c>
      <c r="L217" s="19">
        <v>45341.0</v>
      </c>
      <c r="M217" s="22" t="s">
        <v>31</v>
      </c>
      <c r="N217" s="22" t="s">
        <v>31</v>
      </c>
      <c r="O217" s="22" t="s">
        <v>31</v>
      </c>
      <c r="P217" s="22"/>
      <c r="Q217" s="22"/>
      <c r="R217" s="22"/>
    </row>
    <row r="218">
      <c r="A218" s="28">
        <v>417.0</v>
      </c>
      <c r="B218" s="41" t="s">
        <v>570</v>
      </c>
      <c r="C218" s="19">
        <v>45338.0</v>
      </c>
      <c r="D218" s="20">
        <v>0.6319444444444444</v>
      </c>
      <c r="E218" s="32" t="s">
        <v>61</v>
      </c>
      <c r="F218" s="19">
        <v>45317.0</v>
      </c>
      <c r="G218" s="21" t="s">
        <v>769</v>
      </c>
      <c r="H218" s="21" t="s">
        <v>770</v>
      </c>
      <c r="I218" s="21" t="s">
        <v>771</v>
      </c>
      <c r="J218" s="23"/>
      <c r="K218" s="22"/>
      <c r="L218" s="22"/>
      <c r="M218" s="23"/>
      <c r="N218" s="23"/>
      <c r="O218" s="23"/>
      <c r="P218" s="22"/>
      <c r="Q218" s="22"/>
      <c r="R218" s="22"/>
    </row>
    <row r="219">
      <c r="A219" s="28">
        <v>418.0</v>
      </c>
      <c r="B219" s="41" t="s">
        <v>570</v>
      </c>
      <c r="C219" s="19">
        <v>45338.0</v>
      </c>
      <c r="D219" s="20">
        <v>0.6388888888888888</v>
      </c>
      <c r="E219" s="32" t="s">
        <v>772</v>
      </c>
      <c r="F219" s="19">
        <v>45338.0</v>
      </c>
      <c r="G219" s="21" t="s">
        <v>773</v>
      </c>
      <c r="H219" s="21" t="s">
        <v>429</v>
      </c>
      <c r="I219" s="21" t="s">
        <v>774</v>
      </c>
      <c r="J219" s="21" t="s">
        <v>775</v>
      </c>
      <c r="K219" s="19">
        <v>45338.0</v>
      </c>
      <c r="L219" s="18" t="s">
        <v>51</v>
      </c>
      <c r="M219" s="22" t="s">
        <v>31</v>
      </c>
      <c r="N219" s="22" t="s">
        <v>31</v>
      </c>
      <c r="O219" s="21" t="s">
        <v>51</v>
      </c>
      <c r="P219" s="18" t="s">
        <v>776</v>
      </c>
      <c r="Q219" s="22"/>
      <c r="R219" s="22"/>
    </row>
    <row r="220">
      <c r="A220" s="28">
        <v>419.0</v>
      </c>
      <c r="B220" s="41" t="s">
        <v>25</v>
      </c>
      <c r="C220" s="19">
        <v>45341.0</v>
      </c>
      <c r="D220" s="18" t="s">
        <v>777</v>
      </c>
      <c r="E220" s="21" t="s">
        <v>61</v>
      </c>
      <c r="F220" s="18" t="s">
        <v>51</v>
      </c>
      <c r="G220" s="21" t="s">
        <v>778</v>
      </c>
      <c r="H220" s="21" t="s">
        <v>779</v>
      </c>
      <c r="I220" s="21" t="s">
        <v>780</v>
      </c>
      <c r="J220" s="21" t="s">
        <v>358</v>
      </c>
      <c r="K220" s="19">
        <v>45341.0</v>
      </c>
      <c r="L220" s="18" t="s">
        <v>51</v>
      </c>
      <c r="M220" s="22" t="s">
        <v>31</v>
      </c>
      <c r="N220" s="22" t="s">
        <v>31</v>
      </c>
      <c r="O220" s="22" t="s">
        <v>31</v>
      </c>
      <c r="P220" s="22"/>
      <c r="Q220" s="22"/>
      <c r="R220" s="22"/>
    </row>
    <row r="221">
      <c r="A221" s="28">
        <v>420.0</v>
      </c>
      <c r="B221" s="41" t="s">
        <v>25</v>
      </c>
      <c r="C221" s="19">
        <v>45341.0</v>
      </c>
      <c r="D221" s="20">
        <v>0.3451388888888889</v>
      </c>
      <c r="E221" s="21" t="s">
        <v>61</v>
      </c>
      <c r="F221" s="18" t="s">
        <v>51</v>
      </c>
      <c r="G221" s="21" t="s">
        <v>778</v>
      </c>
      <c r="H221" s="21" t="s">
        <v>779</v>
      </c>
      <c r="I221" s="21" t="s">
        <v>780</v>
      </c>
      <c r="J221" s="21" t="s">
        <v>358</v>
      </c>
      <c r="K221" s="19">
        <v>45341.0</v>
      </c>
      <c r="L221" s="18" t="s">
        <v>51</v>
      </c>
      <c r="M221" s="22" t="s">
        <v>31</v>
      </c>
      <c r="N221" s="22" t="s">
        <v>31</v>
      </c>
      <c r="O221" s="22" t="s">
        <v>31</v>
      </c>
      <c r="P221" s="22"/>
      <c r="Q221" s="22"/>
      <c r="R221" s="22"/>
    </row>
    <row r="222">
      <c r="A222" s="28">
        <v>421.0</v>
      </c>
      <c r="B222" s="41" t="s">
        <v>25</v>
      </c>
      <c r="C222" s="19">
        <v>45341.0</v>
      </c>
      <c r="D222" s="20">
        <v>0.35</v>
      </c>
      <c r="E222" s="21" t="s">
        <v>781</v>
      </c>
      <c r="F222" s="19">
        <v>45341.0</v>
      </c>
      <c r="G222" s="21" t="s">
        <v>242</v>
      </c>
      <c r="H222" s="21" t="s">
        <v>48</v>
      </c>
      <c r="I222" s="21" t="s">
        <v>782</v>
      </c>
      <c r="J222" s="21" t="s">
        <v>783</v>
      </c>
      <c r="K222" s="19">
        <v>45341.0</v>
      </c>
      <c r="L222" s="18" t="s">
        <v>51</v>
      </c>
      <c r="M222" s="22" t="s">
        <v>31</v>
      </c>
      <c r="N222" s="22" t="s">
        <v>31</v>
      </c>
      <c r="O222" s="22" t="s">
        <v>31</v>
      </c>
      <c r="P222" s="18" t="s">
        <v>784</v>
      </c>
      <c r="Q222" s="22"/>
      <c r="R222" s="22"/>
    </row>
    <row r="223">
      <c r="A223" s="28">
        <v>422.0</v>
      </c>
      <c r="B223" s="41" t="s">
        <v>25</v>
      </c>
      <c r="C223" s="19">
        <v>45341.0</v>
      </c>
      <c r="D223" s="20">
        <v>0.3506944444444444</v>
      </c>
      <c r="E223" s="21" t="s">
        <v>785</v>
      </c>
      <c r="F223" s="19">
        <v>45341.0</v>
      </c>
      <c r="G223" s="21" t="s">
        <v>242</v>
      </c>
      <c r="H223" s="21" t="s">
        <v>48</v>
      </c>
      <c r="I223" s="21" t="s">
        <v>786</v>
      </c>
      <c r="J223" s="21" t="s">
        <v>607</v>
      </c>
      <c r="K223" s="19">
        <v>45341.0</v>
      </c>
      <c r="L223" s="18" t="s">
        <v>51</v>
      </c>
      <c r="M223" s="22" t="s">
        <v>31</v>
      </c>
      <c r="N223" s="22" t="s">
        <v>31</v>
      </c>
      <c r="O223" s="22" t="s">
        <v>31</v>
      </c>
      <c r="P223" s="18" t="s">
        <v>787</v>
      </c>
      <c r="Q223" s="22"/>
      <c r="R223" s="22"/>
    </row>
    <row r="224">
      <c r="A224" s="28">
        <v>423.0</v>
      </c>
      <c r="B224" s="41" t="s">
        <v>25</v>
      </c>
      <c r="C224" s="19">
        <v>45341.0</v>
      </c>
      <c r="D224" s="20">
        <v>0.35208333333333336</v>
      </c>
      <c r="E224" s="21" t="s">
        <v>788</v>
      </c>
      <c r="F224" s="19">
        <v>45341.0</v>
      </c>
      <c r="G224" s="21" t="s">
        <v>242</v>
      </c>
      <c r="H224" s="21" t="s">
        <v>48</v>
      </c>
      <c r="I224" s="21" t="s">
        <v>789</v>
      </c>
      <c r="J224" s="21" t="s">
        <v>190</v>
      </c>
      <c r="K224" s="19">
        <v>45341.0</v>
      </c>
      <c r="L224" s="18" t="s">
        <v>51</v>
      </c>
      <c r="M224" s="22" t="s">
        <v>31</v>
      </c>
      <c r="N224" s="22" t="s">
        <v>31</v>
      </c>
      <c r="O224" s="18" t="s">
        <v>31</v>
      </c>
      <c r="P224" s="18" t="s">
        <v>790</v>
      </c>
      <c r="Q224" s="22"/>
      <c r="R224" s="22"/>
    </row>
    <row r="225">
      <c r="A225" s="28">
        <v>424.0</v>
      </c>
      <c r="B225" s="41" t="s">
        <v>25</v>
      </c>
      <c r="C225" s="44">
        <v>45341.0</v>
      </c>
      <c r="D225" s="45">
        <v>0.3527777777777778</v>
      </c>
      <c r="E225" s="46" t="s">
        <v>791</v>
      </c>
      <c r="F225" s="44">
        <v>45341.0</v>
      </c>
      <c r="G225" s="46" t="s">
        <v>242</v>
      </c>
      <c r="H225" s="46" t="s">
        <v>48</v>
      </c>
      <c r="I225" s="46" t="s">
        <v>792</v>
      </c>
      <c r="J225" s="46" t="s">
        <v>190</v>
      </c>
      <c r="K225" s="44">
        <v>45341.0</v>
      </c>
      <c r="L225" s="41" t="s">
        <v>51</v>
      </c>
      <c r="M225" s="22" t="s">
        <v>31</v>
      </c>
      <c r="N225" s="22" t="s">
        <v>31</v>
      </c>
      <c r="O225" s="22" t="s">
        <v>31</v>
      </c>
      <c r="P225" s="47"/>
      <c r="Q225" s="47"/>
      <c r="R225" s="22"/>
    </row>
    <row r="226">
      <c r="A226" s="28">
        <v>425.0</v>
      </c>
      <c r="B226" s="41" t="s">
        <v>25</v>
      </c>
      <c r="C226" s="44">
        <v>45341.0</v>
      </c>
      <c r="D226" s="45">
        <v>0.3541666666666667</v>
      </c>
      <c r="E226" s="46" t="s">
        <v>793</v>
      </c>
      <c r="F226" s="44">
        <v>45341.0</v>
      </c>
      <c r="G226" s="46" t="s">
        <v>242</v>
      </c>
      <c r="H226" s="46" t="s">
        <v>48</v>
      </c>
      <c r="I226" s="46" t="s">
        <v>794</v>
      </c>
      <c r="J226" s="48"/>
      <c r="K226" s="47"/>
      <c r="L226" s="47"/>
      <c r="M226" s="48"/>
      <c r="N226" s="48"/>
      <c r="O226" s="48"/>
      <c r="P226" s="47"/>
      <c r="Q226" s="47"/>
      <c r="R226" s="22"/>
    </row>
    <row r="227">
      <c r="A227" s="28">
        <v>426.0</v>
      </c>
      <c r="B227" s="41" t="s">
        <v>25</v>
      </c>
      <c r="C227" s="44">
        <v>45341.0</v>
      </c>
      <c r="D227" s="45">
        <v>0.35555555555555557</v>
      </c>
      <c r="E227" s="46" t="s">
        <v>795</v>
      </c>
      <c r="F227" s="44">
        <v>45341.0</v>
      </c>
      <c r="G227" s="46" t="s">
        <v>242</v>
      </c>
      <c r="H227" s="46" t="s">
        <v>48</v>
      </c>
      <c r="I227" s="46" t="s">
        <v>796</v>
      </c>
      <c r="J227" s="46" t="s">
        <v>607</v>
      </c>
      <c r="K227" s="44">
        <v>45341.0</v>
      </c>
      <c r="L227" s="41" t="s">
        <v>51</v>
      </c>
      <c r="M227" s="22" t="s">
        <v>31</v>
      </c>
      <c r="N227" s="22" t="s">
        <v>31</v>
      </c>
      <c r="O227" s="22" t="s">
        <v>31</v>
      </c>
      <c r="P227" s="41" t="s">
        <v>797</v>
      </c>
      <c r="Q227" s="47"/>
      <c r="R227" s="22"/>
    </row>
    <row r="228">
      <c r="A228" s="28">
        <v>427.0</v>
      </c>
      <c r="B228" s="41" t="s">
        <v>25</v>
      </c>
      <c r="C228" s="44">
        <v>45341.0</v>
      </c>
      <c r="D228" s="45">
        <v>0.35694444444444445</v>
      </c>
      <c r="E228" s="46" t="s">
        <v>798</v>
      </c>
      <c r="F228" s="44">
        <v>45341.0</v>
      </c>
      <c r="G228" s="46" t="s">
        <v>242</v>
      </c>
      <c r="H228" s="46" t="s">
        <v>48</v>
      </c>
      <c r="I228" s="46" t="s">
        <v>799</v>
      </c>
      <c r="J228" s="46" t="s">
        <v>607</v>
      </c>
      <c r="K228" s="44">
        <v>45341.0</v>
      </c>
      <c r="L228" s="41" t="s">
        <v>51</v>
      </c>
      <c r="M228" s="22" t="s">
        <v>31</v>
      </c>
      <c r="N228" s="22" t="s">
        <v>31</v>
      </c>
      <c r="O228" s="22" t="s">
        <v>31</v>
      </c>
      <c r="P228" s="41" t="s">
        <v>800</v>
      </c>
      <c r="Q228" s="47"/>
      <c r="R228" s="22"/>
    </row>
    <row r="229">
      <c r="A229" s="28">
        <v>428.0</v>
      </c>
      <c r="B229" s="41" t="s">
        <v>25</v>
      </c>
      <c r="C229" s="44">
        <v>45341.0</v>
      </c>
      <c r="D229" s="45">
        <v>0.3576388888888889</v>
      </c>
      <c r="E229" s="46" t="s">
        <v>801</v>
      </c>
      <c r="F229" s="44">
        <v>45341.0</v>
      </c>
      <c r="G229" s="46" t="s">
        <v>242</v>
      </c>
      <c r="H229" s="46" t="s">
        <v>48</v>
      </c>
      <c r="I229" s="46" t="s">
        <v>802</v>
      </c>
      <c r="J229" s="46" t="s">
        <v>607</v>
      </c>
      <c r="K229" s="44">
        <v>45341.0</v>
      </c>
      <c r="L229" s="41" t="s">
        <v>51</v>
      </c>
      <c r="M229" s="22" t="s">
        <v>31</v>
      </c>
      <c r="N229" s="22" t="s">
        <v>31</v>
      </c>
      <c r="O229" s="22" t="s">
        <v>31</v>
      </c>
      <c r="P229" s="41" t="s">
        <v>803</v>
      </c>
      <c r="Q229" s="47"/>
      <c r="R229" s="22"/>
    </row>
    <row r="230">
      <c r="A230" s="28">
        <v>429.0</v>
      </c>
      <c r="B230" s="41" t="s">
        <v>25</v>
      </c>
      <c r="C230" s="44">
        <v>45341.0</v>
      </c>
      <c r="D230" s="45">
        <v>0.3763888888888889</v>
      </c>
      <c r="E230" s="46" t="s">
        <v>804</v>
      </c>
      <c r="F230" s="44">
        <v>45341.0</v>
      </c>
      <c r="G230" s="46" t="s">
        <v>558</v>
      </c>
      <c r="H230" s="46" t="s">
        <v>136</v>
      </c>
      <c r="I230" s="46" t="s">
        <v>805</v>
      </c>
      <c r="J230" s="46" t="s">
        <v>607</v>
      </c>
      <c r="K230" s="44">
        <v>45341.0</v>
      </c>
      <c r="L230" s="41" t="s">
        <v>51</v>
      </c>
      <c r="M230" s="22" t="s">
        <v>31</v>
      </c>
      <c r="N230" s="22" t="s">
        <v>31</v>
      </c>
      <c r="O230" s="46" t="s">
        <v>51</v>
      </c>
      <c r="P230" s="41" t="s">
        <v>806</v>
      </c>
      <c r="Q230" s="47"/>
      <c r="R230" s="22"/>
    </row>
    <row r="231">
      <c r="A231" s="28">
        <v>430.0</v>
      </c>
      <c r="B231" s="41" t="s">
        <v>25</v>
      </c>
      <c r="C231" s="44">
        <v>45341.0</v>
      </c>
      <c r="D231" s="45">
        <v>0.42986111111111114</v>
      </c>
      <c r="E231" s="46" t="s">
        <v>61</v>
      </c>
      <c r="F231" s="44">
        <v>45341.0</v>
      </c>
      <c r="G231" s="46" t="s">
        <v>807</v>
      </c>
      <c r="H231" s="46" t="s">
        <v>808</v>
      </c>
      <c r="I231" s="46" t="s">
        <v>809</v>
      </c>
      <c r="J231" s="46" t="s">
        <v>270</v>
      </c>
      <c r="K231" s="44">
        <v>45341.0</v>
      </c>
      <c r="L231" s="44">
        <v>45342.0</v>
      </c>
      <c r="M231" s="22" t="s">
        <v>31</v>
      </c>
      <c r="N231" s="22" t="s">
        <v>31</v>
      </c>
      <c r="O231" s="22" t="s">
        <v>31</v>
      </c>
      <c r="P231" s="47"/>
      <c r="Q231" s="47"/>
      <c r="R231" s="22"/>
    </row>
    <row r="232">
      <c r="A232" s="28">
        <v>431.0</v>
      </c>
      <c r="B232" s="41" t="s">
        <v>25</v>
      </c>
      <c r="C232" s="44">
        <v>45341.0</v>
      </c>
      <c r="D232" s="45">
        <v>0.43680555555555556</v>
      </c>
      <c r="E232" s="46" t="s">
        <v>810</v>
      </c>
      <c r="F232" s="44">
        <v>45341.0</v>
      </c>
      <c r="G232" s="46" t="s">
        <v>579</v>
      </c>
      <c r="H232" s="46" t="s">
        <v>98</v>
      </c>
      <c r="I232" s="46" t="s">
        <v>811</v>
      </c>
      <c r="J232" s="48"/>
      <c r="K232" s="47"/>
      <c r="L232" s="47"/>
      <c r="M232" s="48"/>
      <c r="N232" s="48"/>
      <c r="O232" s="48"/>
      <c r="P232" s="47"/>
      <c r="Q232" s="47"/>
      <c r="R232" s="22"/>
    </row>
    <row r="233">
      <c r="A233" s="28">
        <v>432.0</v>
      </c>
      <c r="B233" s="41" t="s">
        <v>25</v>
      </c>
      <c r="C233" s="44">
        <v>45341.0</v>
      </c>
      <c r="D233" s="45">
        <v>0.43680555555555556</v>
      </c>
      <c r="E233" s="46" t="s">
        <v>812</v>
      </c>
      <c r="F233" s="44">
        <v>45335.0</v>
      </c>
      <c r="G233" s="46" t="s">
        <v>579</v>
      </c>
      <c r="H233" s="46" t="s">
        <v>98</v>
      </c>
      <c r="I233" s="46" t="s">
        <v>813</v>
      </c>
      <c r="J233" s="48"/>
      <c r="K233" s="47"/>
      <c r="L233" s="47"/>
      <c r="M233" s="48"/>
      <c r="N233" s="48"/>
      <c r="O233" s="48"/>
      <c r="P233" s="47"/>
      <c r="Q233" s="47"/>
      <c r="R233" s="22"/>
    </row>
    <row r="234">
      <c r="A234" s="28">
        <v>433.0</v>
      </c>
      <c r="B234" s="41" t="s">
        <v>25</v>
      </c>
      <c r="C234" s="44">
        <v>45341.0</v>
      </c>
      <c r="D234" s="45">
        <v>0.44513888888888886</v>
      </c>
      <c r="E234" s="46" t="s">
        <v>814</v>
      </c>
      <c r="F234" s="44">
        <v>45341.0</v>
      </c>
      <c r="G234" s="46" t="s">
        <v>815</v>
      </c>
      <c r="H234" s="46" t="s">
        <v>816</v>
      </c>
      <c r="I234" s="46" t="s">
        <v>817</v>
      </c>
      <c r="J234" s="46" t="s">
        <v>148</v>
      </c>
      <c r="K234" s="44">
        <v>45343.0</v>
      </c>
      <c r="L234" s="44">
        <v>45344.0</v>
      </c>
      <c r="M234" s="22" t="s">
        <v>31</v>
      </c>
      <c r="N234" s="22" t="s">
        <v>31</v>
      </c>
      <c r="O234" s="22" t="s">
        <v>31</v>
      </c>
      <c r="P234" s="47"/>
      <c r="Q234" s="49">
        <v>2411613.0</v>
      </c>
      <c r="R234" s="22"/>
    </row>
    <row r="235">
      <c r="A235" s="28">
        <v>434.0</v>
      </c>
      <c r="B235" s="41" t="s">
        <v>25</v>
      </c>
      <c r="C235" s="44">
        <v>45341.0</v>
      </c>
      <c r="D235" s="45">
        <v>0.45902777777777776</v>
      </c>
      <c r="E235" s="46" t="s">
        <v>116</v>
      </c>
      <c r="F235" s="44">
        <v>45329.0</v>
      </c>
      <c r="G235" s="46" t="s">
        <v>818</v>
      </c>
      <c r="H235" s="46" t="s">
        <v>819</v>
      </c>
      <c r="I235" s="46" t="s">
        <v>820</v>
      </c>
      <c r="J235" s="46" t="s">
        <v>148</v>
      </c>
      <c r="K235" s="44">
        <v>45343.0</v>
      </c>
      <c r="L235" s="44">
        <v>45344.0</v>
      </c>
      <c r="M235" s="22" t="s">
        <v>31</v>
      </c>
      <c r="N235" s="22" t="s">
        <v>31</v>
      </c>
      <c r="O235" s="22" t="s">
        <v>31</v>
      </c>
      <c r="P235" s="47"/>
      <c r="Q235" s="47"/>
      <c r="R235" s="22"/>
    </row>
    <row r="236">
      <c r="A236" s="28">
        <v>435.0</v>
      </c>
      <c r="B236" s="41" t="s">
        <v>25</v>
      </c>
      <c r="C236" s="44">
        <v>45341.0</v>
      </c>
      <c r="D236" s="45">
        <v>0.4597222222222222</v>
      </c>
      <c r="E236" s="46" t="s">
        <v>116</v>
      </c>
      <c r="F236" s="44">
        <v>45341.0</v>
      </c>
      <c r="G236" s="46" t="s">
        <v>821</v>
      </c>
      <c r="H236" s="46" t="s">
        <v>819</v>
      </c>
      <c r="I236" s="46" t="s">
        <v>822</v>
      </c>
      <c r="J236" s="46" t="s">
        <v>148</v>
      </c>
      <c r="K236" s="44">
        <v>45343.0</v>
      </c>
      <c r="L236" s="44">
        <v>45344.0</v>
      </c>
      <c r="M236" s="22" t="s">
        <v>31</v>
      </c>
      <c r="N236" s="22" t="s">
        <v>31</v>
      </c>
      <c r="O236" s="22" t="s">
        <v>31</v>
      </c>
      <c r="P236" s="47"/>
      <c r="Q236" s="47"/>
      <c r="R236" s="22"/>
    </row>
    <row r="237">
      <c r="A237" s="28">
        <v>436.0</v>
      </c>
      <c r="B237" s="41" t="s">
        <v>25</v>
      </c>
      <c r="C237" s="44">
        <v>45341.0</v>
      </c>
      <c r="D237" s="45">
        <v>0.5131944444444444</v>
      </c>
      <c r="E237" s="46" t="s">
        <v>61</v>
      </c>
      <c r="F237" s="44">
        <v>45341.0</v>
      </c>
      <c r="G237" s="46" t="s">
        <v>823</v>
      </c>
      <c r="H237" s="46" t="s">
        <v>824</v>
      </c>
      <c r="I237" s="46" t="s">
        <v>334</v>
      </c>
      <c r="J237" s="46" t="s">
        <v>45</v>
      </c>
      <c r="K237" s="44">
        <v>45343.0</v>
      </c>
      <c r="L237" s="44">
        <v>45344.0</v>
      </c>
      <c r="M237" s="22" t="s">
        <v>31</v>
      </c>
      <c r="N237" s="22" t="s">
        <v>31</v>
      </c>
      <c r="O237" s="22" t="s">
        <v>31</v>
      </c>
      <c r="P237" s="47"/>
      <c r="Q237" s="47"/>
      <c r="R237" s="22"/>
    </row>
    <row r="238">
      <c r="A238" s="28">
        <v>437.0</v>
      </c>
      <c r="B238" s="41" t="s">
        <v>25</v>
      </c>
      <c r="C238" s="44">
        <v>45341.0</v>
      </c>
      <c r="D238" s="41" t="s">
        <v>825</v>
      </c>
      <c r="E238" s="46" t="s">
        <v>826</v>
      </c>
      <c r="F238" s="44">
        <v>45341.0</v>
      </c>
      <c r="G238" s="46" t="s">
        <v>37</v>
      </c>
      <c r="H238" s="46" t="s">
        <v>38</v>
      </c>
      <c r="I238" s="46" t="s">
        <v>827</v>
      </c>
      <c r="J238" s="46" t="s">
        <v>828</v>
      </c>
      <c r="K238" s="44">
        <v>45343.0</v>
      </c>
      <c r="L238" s="41" t="s">
        <v>51</v>
      </c>
      <c r="M238" s="22" t="s">
        <v>31</v>
      </c>
      <c r="N238" s="22" t="s">
        <v>31</v>
      </c>
      <c r="O238" s="22" t="s">
        <v>31</v>
      </c>
      <c r="P238" s="41" t="s">
        <v>829</v>
      </c>
      <c r="Q238" s="47"/>
      <c r="R238" s="22"/>
    </row>
    <row r="239">
      <c r="A239" s="28">
        <v>438.0</v>
      </c>
      <c r="B239" s="41" t="s">
        <v>570</v>
      </c>
      <c r="C239" s="44">
        <v>45341.0</v>
      </c>
      <c r="D239" s="45">
        <v>0.5930555555555556</v>
      </c>
      <c r="E239" s="46" t="s">
        <v>92</v>
      </c>
      <c r="F239" s="44">
        <v>45341.0</v>
      </c>
      <c r="G239" s="46" t="s">
        <v>830</v>
      </c>
      <c r="H239" s="46" t="s">
        <v>831</v>
      </c>
      <c r="I239" s="46" t="s">
        <v>832</v>
      </c>
      <c r="J239" s="46" t="s">
        <v>45</v>
      </c>
      <c r="K239" s="44">
        <v>45341.0</v>
      </c>
      <c r="L239" s="44">
        <v>45342.0</v>
      </c>
      <c r="M239" s="22" t="s">
        <v>31</v>
      </c>
      <c r="N239" s="22" t="s">
        <v>31</v>
      </c>
      <c r="O239" s="22" t="s">
        <v>31</v>
      </c>
      <c r="P239" s="47"/>
      <c r="Q239" s="47"/>
      <c r="R239" s="22"/>
    </row>
    <row r="240">
      <c r="A240" s="28">
        <v>439.0</v>
      </c>
      <c r="B240" s="41" t="s">
        <v>570</v>
      </c>
      <c r="C240" s="44">
        <v>45341.0</v>
      </c>
      <c r="D240" s="45">
        <v>0.5972222222222222</v>
      </c>
      <c r="E240" s="46" t="s">
        <v>833</v>
      </c>
      <c r="F240" s="44">
        <v>45341.0</v>
      </c>
      <c r="G240" s="46" t="s">
        <v>567</v>
      </c>
      <c r="H240" s="46" t="s">
        <v>834</v>
      </c>
      <c r="I240" s="46" t="s">
        <v>835</v>
      </c>
      <c r="J240" s="48"/>
      <c r="K240" s="47"/>
      <c r="L240" s="47"/>
      <c r="M240" s="48"/>
      <c r="N240" s="48"/>
      <c r="O240" s="48"/>
      <c r="P240" s="47"/>
      <c r="Q240" s="47"/>
      <c r="R240" s="22"/>
    </row>
    <row r="241">
      <c r="A241" s="28">
        <v>440.0</v>
      </c>
      <c r="B241" s="41" t="s">
        <v>570</v>
      </c>
      <c r="C241" s="44">
        <v>45341.0</v>
      </c>
      <c r="D241" s="45">
        <v>0.6131944444444445</v>
      </c>
      <c r="E241" s="46" t="s">
        <v>836</v>
      </c>
      <c r="F241" s="44">
        <v>45341.0</v>
      </c>
      <c r="G241" s="46" t="s">
        <v>567</v>
      </c>
      <c r="H241" s="46" t="s">
        <v>834</v>
      </c>
      <c r="I241" s="46" t="s">
        <v>837</v>
      </c>
      <c r="J241" s="46" t="s">
        <v>838</v>
      </c>
      <c r="K241" s="44">
        <v>45348.0</v>
      </c>
      <c r="L241" s="41" t="s">
        <v>51</v>
      </c>
      <c r="M241" s="22" t="s">
        <v>31</v>
      </c>
      <c r="N241" s="22" t="s">
        <v>31</v>
      </c>
      <c r="O241" s="22" t="s">
        <v>31</v>
      </c>
      <c r="P241" s="47"/>
      <c r="Q241" s="47"/>
      <c r="R241" s="22"/>
    </row>
    <row r="242">
      <c r="A242" s="28">
        <v>441.0</v>
      </c>
      <c r="B242" s="41" t="s">
        <v>570</v>
      </c>
      <c r="C242" s="44">
        <v>45341.0</v>
      </c>
      <c r="D242" s="45">
        <v>0.6145833333333334</v>
      </c>
      <c r="E242" s="46" t="s">
        <v>839</v>
      </c>
      <c r="F242" s="44">
        <v>45341.0</v>
      </c>
      <c r="G242" s="46" t="s">
        <v>567</v>
      </c>
      <c r="H242" s="46" t="s">
        <v>834</v>
      </c>
      <c r="I242" s="46" t="s">
        <v>840</v>
      </c>
      <c r="J242" s="46" t="s">
        <v>838</v>
      </c>
      <c r="K242" s="44">
        <v>45348.0</v>
      </c>
      <c r="L242" s="41" t="s">
        <v>51</v>
      </c>
      <c r="M242" s="22" t="s">
        <v>31</v>
      </c>
      <c r="N242" s="22" t="s">
        <v>31</v>
      </c>
      <c r="O242" s="22" t="s">
        <v>31</v>
      </c>
      <c r="P242" s="47"/>
      <c r="Q242" s="47"/>
      <c r="R242" s="22"/>
    </row>
    <row r="243">
      <c r="A243" s="28">
        <v>442.0</v>
      </c>
      <c r="B243" s="41" t="s">
        <v>25</v>
      </c>
      <c r="C243" s="44">
        <v>45342.0</v>
      </c>
      <c r="D243" s="45">
        <v>0.3333333333333333</v>
      </c>
      <c r="E243" s="46" t="s">
        <v>841</v>
      </c>
      <c r="F243" s="44">
        <v>45341.0</v>
      </c>
      <c r="G243" s="46" t="s">
        <v>842</v>
      </c>
      <c r="H243" s="46" t="s">
        <v>843</v>
      </c>
      <c r="I243" s="46" t="s">
        <v>844</v>
      </c>
      <c r="J243" s="46" t="s">
        <v>272</v>
      </c>
      <c r="K243" s="44">
        <v>45343.0</v>
      </c>
      <c r="L243" s="44">
        <v>45344.0</v>
      </c>
      <c r="M243" s="22" t="s">
        <v>31</v>
      </c>
      <c r="N243" s="22" t="s">
        <v>31</v>
      </c>
      <c r="O243" s="22" t="s">
        <v>31</v>
      </c>
      <c r="P243" s="47"/>
      <c r="Q243" s="47"/>
      <c r="R243" s="22"/>
    </row>
    <row r="244">
      <c r="A244" s="28">
        <v>443.0</v>
      </c>
      <c r="B244" s="41" t="s">
        <v>25</v>
      </c>
      <c r="C244" s="44">
        <v>45342.0</v>
      </c>
      <c r="D244" s="45">
        <v>0.33958333333333335</v>
      </c>
      <c r="E244" s="46" t="s">
        <v>845</v>
      </c>
      <c r="F244" s="44">
        <v>45341.0</v>
      </c>
      <c r="G244" s="46" t="s">
        <v>393</v>
      </c>
      <c r="H244" s="46" t="s">
        <v>73</v>
      </c>
      <c r="I244" s="46" t="s">
        <v>846</v>
      </c>
      <c r="J244" s="48"/>
      <c r="K244" s="47"/>
      <c r="L244" s="47"/>
      <c r="M244" s="48"/>
      <c r="N244" s="48"/>
      <c r="O244" s="48"/>
      <c r="P244" s="47"/>
      <c r="Q244" s="47"/>
      <c r="R244" s="22"/>
    </row>
    <row r="245">
      <c r="A245" s="28">
        <v>444.0</v>
      </c>
      <c r="B245" s="41" t="s">
        <v>25</v>
      </c>
      <c r="C245" s="44">
        <v>45342.0</v>
      </c>
      <c r="D245" s="45">
        <v>0.34097222222222223</v>
      </c>
      <c r="E245" s="46" t="s">
        <v>847</v>
      </c>
      <c r="F245" s="44">
        <v>45341.0</v>
      </c>
      <c r="G245" s="46" t="s">
        <v>393</v>
      </c>
      <c r="H245" s="46" t="s">
        <v>73</v>
      </c>
      <c r="I245" s="46" t="s">
        <v>848</v>
      </c>
      <c r="J245" s="48"/>
      <c r="K245" s="47"/>
      <c r="L245" s="47"/>
      <c r="M245" s="48"/>
      <c r="N245" s="48"/>
      <c r="O245" s="48"/>
      <c r="P245" s="47"/>
      <c r="Q245" s="47"/>
      <c r="R245" s="22"/>
    </row>
    <row r="246">
      <c r="A246" s="28">
        <v>445.0</v>
      </c>
      <c r="B246" s="41" t="s">
        <v>25</v>
      </c>
      <c r="C246" s="44">
        <v>45342.0</v>
      </c>
      <c r="D246" s="45">
        <v>0.3416666666666667</v>
      </c>
      <c r="E246" s="46" t="s">
        <v>849</v>
      </c>
      <c r="F246" s="44">
        <v>45341.0</v>
      </c>
      <c r="G246" s="46" t="s">
        <v>558</v>
      </c>
      <c r="H246" s="46" t="s">
        <v>136</v>
      </c>
      <c r="I246" s="46" t="s">
        <v>850</v>
      </c>
      <c r="J246" s="48"/>
      <c r="K246" s="47"/>
      <c r="L246" s="47"/>
      <c r="M246" s="48"/>
      <c r="N246" s="48"/>
      <c r="O246" s="48"/>
      <c r="P246" s="47"/>
      <c r="Q246" s="47"/>
      <c r="R246" s="22"/>
    </row>
    <row r="247">
      <c r="A247" s="28">
        <v>446.0</v>
      </c>
      <c r="B247" s="41" t="s">
        <v>25</v>
      </c>
      <c r="C247" s="44">
        <v>45342.0</v>
      </c>
      <c r="D247" s="45">
        <v>0.3458333333333333</v>
      </c>
      <c r="E247" s="46" t="s">
        <v>851</v>
      </c>
      <c r="F247" s="44">
        <v>45341.0</v>
      </c>
      <c r="G247" s="46" t="s">
        <v>242</v>
      </c>
      <c r="H247" s="46" t="s">
        <v>48</v>
      </c>
      <c r="I247" s="46" t="s">
        <v>852</v>
      </c>
      <c r="J247" s="48"/>
      <c r="K247" s="47"/>
      <c r="L247" s="47"/>
      <c r="M247" s="48"/>
      <c r="N247" s="48"/>
      <c r="O247" s="48"/>
      <c r="P247" s="47"/>
      <c r="Q247" s="47"/>
      <c r="R247" s="22"/>
    </row>
    <row r="248">
      <c r="A248" s="28">
        <v>447.0</v>
      </c>
      <c r="B248" s="41" t="s">
        <v>25</v>
      </c>
      <c r="C248" s="44">
        <v>45342.0</v>
      </c>
      <c r="D248" s="45">
        <v>0.34652777777777777</v>
      </c>
      <c r="E248" s="46" t="s">
        <v>853</v>
      </c>
      <c r="F248" s="44">
        <v>45341.0</v>
      </c>
      <c r="G248" s="46" t="s">
        <v>242</v>
      </c>
      <c r="H248" s="46" t="s">
        <v>48</v>
      </c>
      <c r="I248" s="46" t="s">
        <v>854</v>
      </c>
      <c r="J248" s="48"/>
      <c r="K248" s="47"/>
      <c r="L248" s="47"/>
      <c r="M248" s="48"/>
      <c r="N248" s="48"/>
      <c r="O248" s="48"/>
      <c r="P248" s="47"/>
      <c r="Q248" s="47"/>
      <c r="R248" s="22"/>
    </row>
    <row r="249">
      <c r="A249" s="28">
        <v>448.0</v>
      </c>
      <c r="B249" s="41" t="s">
        <v>25</v>
      </c>
      <c r="C249" s="44">
        <v>45342.0</v>
      </c>
      <c r="D249" s="45">
        <v>0.3680555555555556</v>
      </c>
      <c r="E249" s="46" t="s">
        <v>855</v>
      </c>
      <c r="F249" s="44">
        <v>45341.0</v>
      </c>
      <c r="G249" s="46" t="s">
        <v>856</v>
      </c>
      <c r="H249" s="46" t="s">
        <v>857</v>
      </c>
      <c r="I249" s="46" t="s">
        <v>858</v>
      </c>
      <c r="J249" s="46" t="s">
        <v>507</v>
      </c>
      <c r="K249" s="44">
        <v>45342.0</v>
      </c>
      <c r="L249" s="44">
        <v>45342.0</v>
      </c>
      <c r="M249" s="22" t="s">
        <v>31</v>
      </c>
      <c r="N249" s="22" t="s">
        <v>31</v>
      </c>
      <c r="O249" s="22" t="s">
        <v>31</v>
      </c>
      <c r="P249" s="47"/>
      <c r="Q249" s="47"/>
      <c r="R249" s="22"/>
    </row>
    <row r="250">
      <c r="A250" s="28">
        <v>449.0</v>
      </c>
      <c r="B250" s="41" t="s">
        <v>25</v>
      </c>
      <c r="C250" s="44">
        <v>45342.0</v>
      </c>
      <c r="D250" s="45">
        <v>0.36944444444444446</v>
      </c>
      <c r="E250" s="46" t="s">
        <v>859</v>
      </c>
      <c r="F250" s="44">
        <v>45342.0</v>
      </c>
      <c r="G250" s="46" t="s">
        <v>37</v>
      </c>
      <c r="H250" s="46" t="s">
        <v>860</v>
      </c>
      <c r="I250" s="46" t="s">
        <v>861</v>
      </c>
      <c r="J250" s="46" t="s">
        <v>358</v>
      </c>
      <c r="K250" s="41" t="s">
        <v>51</v>
      </c>
      <c r="L250" s="41" t="s">
        <v>51</v>
      </c>
      <c r="M250" s="22" t="s">
        <v>31</v>
      </c>
      <c r="N250" s="22" t="s">
        <v>31</v>
      </c>
      <c r="O250" s="22" t="s">
        <v>31</v>
      </c>
      <c r="P250" s="47"/>
      <c r="Q250" s="47"/>
      <c r="R250" s="22"/>
    </row>
    <row r="251">
      <c r="A251" s="28">
        <v>450.0</v>
      </c>
      <c r="B251" s="41" t="s">
        <v>25</v>
      </c>
      <c r="C251" s="44">
        <v>45342.0</v>
      </c>
      <c r="D251" s="45">
        <v>0.3798611111111111</v>
      </c>
      <c r="E251" s="46" t="s">
        <v>862</v>
      </c>
      <c r="F251" s="44">
        <v>45335.0</v>
      </c>
      <c r="G251" s="46" t="s">
        <v>863</v>
      </c>
      <c r="H251" s="46" t="s">
        <v>864</v>
      </c>
      <c r="I251" s="50" t="s">
        <v>865</v>
      </c>
      <c r="J251" s="46" t="s">
        <v>319</v>
      </c>
      <c r="K251" s="44">
        <v>45343.0</v>
      </c>
      <c r="L251" s="44">
        <v>45344.0</v>
      </c>
      <c r="M251" s="22" t="s">
        <v>31</v>
      </c>
      <c r="N251" s="22" t="s">
        <v>31</v>
      </c>
      <c r="O251" s="22" t="s">
        <v>31</v>
      </c>
      <c r="P251" s="47"/>
      <c r="Q251" s="47"/>
      <c r="R251" s="22"/>
    </row>
    <row r="252">
      <c r="A252" s="28">
        <v>451.0</v>
      </c>
      <c r="B252" s="41" t="s">
        <v>25</v>
      </c>
      <c r="C252" s="44">
        <v>45342.0</v>
      </c>
      <c r="D252" s="45">
        <v>0.39166666666666666</v>
      </c>
      <c r="E252" s="46" t="s">
        <v>866</v>
      </c>
      <c r="F252" s="41" t="s">
        <v>51</v>
      </c>
      <c r="G252" s="46" t="s">
        <v>867</v>
      </c>
      <c r="H252" s="46" t="s">
        <v>868</v>
      </c>
      <c r="I252" s="46" t="s">
        <v>869</v>
      </c>
      <c r="J252" s="46" t="s">
        <v>148</v>
      </c>
      <c r="K252" s="44">
        <v>45343.0</v>
      </c>
      <c r="L252" s="44">
        <v>45344.0</v>
      </c>
      <c r="M252" s="22" t="s">
        <v>31</v>
      </c>
      <c r="N252" s="22" t="s">
        <v>31</v>
      </c>
      <c r="O252" s="22" t="s">
        <v>31</v>
      </c>
      <c r="P252" s="47"/>
      <c r="Q252" s="47"/>
      <c r="R252" s="22"/>
    </row>
    <row r="253">
      <c r="A253" s="28">
        <v>452.0</v>
      </c>
      <c r="B253" s="41" t="s">
        <v>25</v>
      </c>
      <c r="C253" s="44">
        <v>45342.0</v>
      </c>
      <c r="D253" s="45">
        <v>0.39791666666666664</v>
      </c>
      <c r="E253" s="46" t="s">
        <v>870</v>
      </c>
      <c r="F253" s="44">
        <v>45341.0</v>
      </c>
      <c r="G253" s="46" t="s">
        <v>871</v>
      </c>
      <c r="H253" s="46" t="s">
        <v>872</v>
      </c>
      <c r="I253" s="46" t="s">
        <v>873</v>
      </c>
      <c r="J253" s="46" t="s">
        <v>148</v>
      </c>
      <c r="K253" s="44">
        <v>45343.0</v>
      </c>
      <c r="L253" s="44">
        <v>45344.0</v>
      </c>
      <c r="M253" s="22" t="s">
        <v>31</v>
      </c>
      <c r="N253" s="22" t="s">
        <v>31</v>
      </c>
      <c r="O253" s="22" t="s">
        <v>31</v>
      </c>
      <c r="P253" s="47"/>
      <c r="Q253" s="47"/>
      <c r="R253" s="22"/>
    </row>
    <row r="254">
      <c r="A254" s="28">
        <v>453.0</v>
      </c>
      <c r="B254" s="41" t="s">
        <v>25</v>
      </c>
      <c r="C254" s="44">
        <v>45342.0</v>
      </c>
      <c r="D254" s="45">
        <v>0.3993055555555556</v>
      </c>
      <c r="E254" s="46" t="s">
        <v>874</v>
      </c>
      <c r="F254" s="44">
        <v>45342.0</v>
      </c>
      <c r="G254" s="46" t="s">
        <v>875</v>
      </c>
      <c r="H254" s="46" t="s">
        <v>709</v>
      </c>
      <c r="I254" s="46" t="s">
        <v>876</v>
      </c>
      <c r="J254" s="46" t="s">
        <v>329</v>
      </c>
      <c r="K254" s="44">
        <v>45343.0</v>
      </c>
      <c r="L254" s="44">
        <v>45344.0</v>
      </c>
      <c r="M254" s="22" t="s">
        <v>31</v>
      </c>
      <c r="N254" s="22" t="s">
        <v>31</v>
      </c>
      <c r="O254" s="22" t="s">
        <v>31</v>
      </c>
      <c r="P254" s="47"/>
      <c r="Q254" s="47"/>
      <c r="R254" s="22"/>
    </row>
    <row r="255">
      <c r="A255" s="28">
        <v>454.0</v>
      </c>
      <c r="B255" s="41" t="s">
        <v>25</v>
      </c>
      <c r="C255" s="44">
        <v>45342.0</v>
      </c>
      <c r="D255" s="45">
        <v>0.4083333333333333</v>
      </c>
      <c r="E255" s="46" t="s">
        <v>877</v>
      </c>
      <c r="F255" s="44">
        <v>45342.0</v>
      </c>
      <c r="G255" s="46" t="s">
        <v>487</v>
      </c>
      <c r="H255" s="46" t="s">
        <v>878</v>
      </c>
      <c r="I255" s="46" t="s">
        <v>879</v>
      </c>
      <c r="J255" s="46" t="s">
        <v>358</v>
      </c>
      <c r="K255" s="44">
        <v>45342.0</v>
      </c>
      <c r="L255" s="41" t="s">
        <v>51</v>
      </c>
      <c r="M255" s="22" t="s">
        <v>31</v>
      </c>
      <c r="N255" s="22" t="s">
        <v>31</v>
      </c>
      <c r="O255" s="46" t="s">
        <v>51</v>
      </c>
      <c r="P255" s="41" t="s">
        <v>880</v>
      </c>
      <c r="Q255" s="47"/>
      <c r="R255" s="22"/>
    </row>
    <row r="256">
      <c r="A256" s="28">
        <v>455.0</v>
      </c>
      <c r="B256" s="41" t="s">
        <v>25</v>
      </c>
      <c r="C256" s="44">
        <v>45342.0</v>
      </c>
      <c r="D256" s="45">
        <v>0.4083333333333333</v>
      </c>
      <c r="E256" s="46" t="s">
        <v>881</v>
      </c>
      <c r="F256" s="44">
        <v>45341.0</v>
      </c>
      <c r="G256" s="46" t="s">
        <v>579</v>
      </c>
      <c r="H256" s="46" t="s">
        <v>98</v>
      </c>
      <c r="I256" s="46" t="s">
        <v>882</v>
      </c>
      <c r="J256" s="48"/>
      <c r="K256" s="47"/>
      <c r="L256" s="47"/>
      <c r="M256" s="48"/>
      <c r="N256" s="48"/>
      <c r="O256" s="48"/>
      <c r="P256" s="47"/>
      <c r="Q256" s="47"/>
      <c r="R256" s="22"/>
    </row>
    <row r="257">
      <c r="A257" s="28">
        <v>456.0</v>
      </c>
      <c r="B257" s="41" t="s">
        <v>25</v>
      </c>
      <c r="C257" s="44">
        <v>45342.0</v>
      </c>
      <c r="D257" s="45">
        <v>0.4173611111111111</v>
      </c>
      <c r="E257" s="46" t="s">
        <v>883</v>
      </c>
      <c r="F257" s="41" t="s">
        <v>884</v>
      </c>
      <c r="G257" s="46" t="s">
        <v>885</v>
      </c>
      <c r="H257" s="46" t="s">
        <v>886</v>
      </c>
      <c r="I257" s="46" t="s">
        <v>887</v>
      </c>
      <c r="J257" s="46" t="s">
        <v>148</v>
      </c>
      <c r="K257" s="44">
        <v>45343.0</v>
      </c>
      <c r="L257" s="44">
        <v>45344.0</v>
      </c>
      <c r="M257" s="22" t="s">
        <v>31</v>
      </c>
      <c r="N257" s="22" t="s">
        <v>31</v>
      </c>
      <c r="O257" s="22" t="s">
        <v>31</v>
      </c>
      <c r="P257" s="47"/>
      <c r="Q257" s="47"/>
      <c r="R257" s="22"/>
    </row>
    <row r="258">
      <c r="A258" s="28">
        <v>457.0</v>
      </c>
      <c r="B258" s="41" t="s">
        <v>25</v>
      </c>
      <c r="C258" s="44">
        <v>45342.0</v>
      </c>
      <c r="D258" s="45">
        <v>0.41805555555555557</v>
      </c>
      <c r="E258" s="46" t="s">
        <v>888</v>
      </c>
      <c r="F258" s="41" t="s">
        <v>884</v>
      </c>
      <c r="G258" s="46" t="s">
        <v>885</v>
      </c>
      <c r="H258" s="46" t="s">
        <v>886</v>
      </c>
      <c r="I258" s="46" t="s">
        <v>889</v>
      </c>
      <c r="J258" s="46" t="s">
        <v>148</v>
      </c>
      <c r="K258" s="44">
        <v>45343.0</v>
      </c>
      <c r="L258" s="44">
        <v>45344.0</v>
      </c>
      <c r="M258" s="22" t="s">
        <v>31</v>
      </c>
      <c r="N258" s="22" t="s">
        <v>31</v>
      </c>
      <c r="O258" s="22" t="s">
        <v>31</v>
      </c>
      <c r="P258" s="47"/>
      <c r="Q258" s="47"/>
      <c r="R258" s="22"/>
    </row>
    <row r="259">
      <c r="A259" s="28">
        <v>458.0</v>
      </c>
      <c r="B259" s="41" t="s">
        <v>25</v>
      </c>
      <c r="C259" s="44">
        <v>45342.0</v>
      </c>
      <c r="D259" s="45">
        <v>0.41875</v>
      </c>
      <c r="E259" s="46" t="s">
        <v>890</v>
      </c>
      <c r="F259" s="41" t="s">
        <v>884</v>
      </c>
      <c r="G259" s="46" t="s">
        <v>885</v>
      </c>
      <c r="H259" s="46" t="s">
        <v>886</v>
      </c>
      <c r="I259" s="46" t="s">
        <v>891</v>
      </c>
      <c r="J259" s="46" t="s">
        <v>148</v>
      </c>
      <c r="K259" s="44">
        <v>45343.0</v>
      </c>
      <c r="L259" s="44">
        <v>45344.0</v>
      </c>
      <c r="M259" s="22" t="s">
        <v>31</v>
      </c>
      <c r="N259" s="22" t="s">
        <v>31</v>
      </c>
      <c r="O259" s="22" t="s">
        <v>31</v>
      </c>
      <c r="P259" s="47"/>
      <c r="Q259" s="47"/>
      <c r="R259" s="22"/>
    </row>
    <row r="260">
      <c r="A260" s="28">
        <v>459.0</v>
      </c>
      <c r="B260" s="41" t="s">
        <v>25</v>
      </c>
      <c r="C260" s="44">
        <v>45342.0</v>
      </c>
      <c r="D260" s="45">
        <v>0.4222222222222222</v>
      </c>
      <c r="E260" s="46" t="s">
        <v>892</v>
      </c>
      <c r="F260" s="44">
        <v>45342.0</v>
      </c>
      <c r="G260" s="46" t="s">
        <v>893</v>
      </c>
      <c r="H260" s="46" t="s">
        <v>709</v>
      </c>
      <c r="I260" s="46" t="s">
        <v>894</v>
      </c>
      <c r="J260" s="46" t="s">
        <v>319</v>
      </c>
      <c r="K260" s="44">
        <v>45343.0</v>
      </c>
      <c r="L260" s="44">
        <v>45344.0</v>
      </c>
      <c r="M260" s="22" t="s">
        <v>31</v>
      </c>
      <c r="N260" s="22" t="s">
        <v>31</v>
      </c>
      <c r="O260" s="22" t="s">
        <v>31</v>
      </c>
      <c r="P260" s="47"/>
      <c r="Q260" s="47"/>
      <c r="R260" s="22"/>
    </row>
    <row r="261">
      <c r="A261" s="28">
        <v>460.0</v>
      </c>
      <c r="B261" s="41" t="s">
        <v>25</v>
      </c>
      <c r="C261" s="44">
        <v>45342.0</v>
      </c>
      <c r="D261" s="45">
        <v>0.43680555555555556</v>
      </c>
      <c r="E261" s="46" t="s">
        <v>895</v>
      </c>
      <c r="F261" s="44">
        <v>45342.0</v>
      </c>
      <c r="G261" s="46" t="s">
        <v>558</v>
      </c>
      <c r="H261" s="46" t="s">
        <v>136</v>
      </c>
      <c r="I261" s="46" t="s">
        <v>896</v>
      </c>
      <c r="J261" s="46" t="s">
        <v>329</v>
      </c>
      <c r="K261" s="44">
        <v>45343.0</v>
      </c>
      <c r="L261" s="44">
        <v>45345.0</v>
      </c>
      <c r="M261" s="22" t="s">
        <v>31</v>
      </c>
      <c r="N261" s="22" t="s">
        <v>31</v>
      </c>
      <c r="O261" s="22" t="s">
        <v>31</v>
      </c>
      <c r="P261" s="47"/>
      <c r="Q261" s="47"/>
      <c r="R261" s="22"/>
    </row>
    <row r="262">
      <c r="A262" s="28">
        <v>461.0</v>
      </c>
      <c r="B262" s="41" t="s">
        <v>25</v>
      </c>
      <c r="C262" s="44">
        <v>45342.0</v>
      </c>
      <c r="D262" s="45">
        <v>0.44166666666666665</v>
      </c>
      <c r="E262" s="46" t="s">
        <v>897</v>
      </c>
      <c r="F262" s="44">
        <v>45328.0</v>
      </c>
      <c r="G262" s="46" t="s">
        <v>898</v>
      </c>
      <c r="H262" s="46" t="s">
        <v>899</v>
      </c>
      <c r="I262" s="46" t="s">
        <v>900</v>
      </c>
      <c r="J262" s="46" t="s">
        <v>901</v>
      </c>
      <c r="K262" s="44">
        <v>45343.0</v>
      </c>
      <c r="L262" s="44">
        <v>45344.0</v>
      </c>
      <c r="M262" s="22" t="s">
        <v>31</v>
      </c>
      <c r="N262" s="22" t="s">
        <v>31</v>
      </c>
      <c r="O262" s="22" t="s">
        <v>31</v>
      </c>
      <c r="P262" s="47"/>
      <c r="Q262" s="47"/>
      <c r="R262" s="22"/>
    </row>
    <row r="263">
      <c r="A263" s="28">
        <v>462.0</v>
      </c>
      <c r="B263" s="41" t="s">
        <v>25</v>
      </c>
      <c r="C263" s="44">
        <v>45342.0</v>
      </c>
      <c r="D263" s="45">
        <v>0.44375</v>
      </c>
      <c r="E263" s="46" t="s">
        <v>61</v>
      </c>
      <c r="F263" s="44">
        <v>45342.0</v>
      </c>
      <c r="G263" s="46" t="s">
        <v>51</v>
      </c>
      <c r="H263" s="46" t="s">
        <v>902</v>
      </c>
      <c r="I263" s="46" t="s">
        <v>903</v>
      </c>
      <c r="J263" s="46" t="s">
        <v>904</v>
      </c>
      <c r="K263" s="44">
        <v>45343.0</v>
      </c>
      <c r="L263" s="44">
        <v>45344.0</v>
      </c>
      <c r="M263" s="22" t="s">
        <v>31</v>
      </c>
      <c r="N263" s="22" t="s">
        <v>31</v>
      </c>
      <c r="O263" s="22" t="s">
        <v>31</v>
      </c>
      <c r="P263" s="47"/>
      <c r="Q263" s="47"/>
      <c r="R263" s="22"/>
    </row>
    <row r="264">
      <c r="A264" s="28">
        <v>463.0</v>
      </c>
      <c r="B264" s="41" t="s">
        <v>25</v>
      </c>
      <c r="C264" s="44">
        <v>45342.0</v>
      </c>
      <c r="D264" s="45">
        <v>0.4465277777777778</v>
      </c>
      <c r="E264" s="46" t="s">
        <v>905</v>
      </c>
      <c r="F264" s="44">
        <v>45342.0</v>
      </c>
      <c r="G264" s="46" t="s">
        <v>206</v>
      </c>
      <c r="H264" s="46" t="s">
        <v>327</v>
      </c>
      <c r="I264" s="46" t="s">
        <v>906</v>
      </c>
      <c r="J264" s="46" t="s">
        <v>329</v>
      </c>
      <c r="K264" s="44">
        <v>45343.0</v>
      </c>
      <c r="L264" s="44">
        <v>45344.0</v>
      </c>
      <c r="M264" s="22" t="s">
        <v>31</v>
      </c>
      <c r="N264" s="22" t="s">
        <v>31</v>
      </c>
      <c r="O264" s="22" t="s">
        <v>31</v>
      </c>
      <c r="P264" s="47"/>
      <c r="Q264" s="47"/>
      <c r="R264" s="22"/>
    </row>
    <row r="265">
      <c r="A265" s="28">
        <v>464.0</v>
      </c>
      <c r="B265" s="41" t="s">
        <v>25</v>
      </c>
      <c r="C265" s="44">
        <v>45342.0</v>
      </c>
      <c r="D265" s="45">
        <v>0.4534722222222222</v>
      </c>
      <c r="E265" s="46" t="s">
        <v>907</v>
      </c>
      <c r="F265" s="41" t="s">
        <v>51</v>
      </c>
      <c r="G265" s="46" t="s">
        <v>908</v>
      </c>
      <c r="H265" s="46" t="s">
        <v>909</v>
      </c>
      <c r="I265" s="46" t="s">
        <v>910</v>
      </c>
      <c r="J265" s="46" t="s">
        <v>148</v>
      </c>
      <c r="K265" s="44">
        <v>45343.0</v>
      </c>
      <c r="L265" s="44">
        <v>45344.0</v>
      </c>
      <c r="M265" s="22" t="s">
        <v>31</v>
      </c>
      <c r="N265" s="22" t="s">
        <v>31</v>
      </c>
      <c r="O265" s="22" t="s">
        <v>31</v>
      </c>
      <c r="P265" s="47"/>
      <c r="Q265" s="47"/>
      <c r="R265" s="22"/>
    </row>
    <row r="266">
      <c r="A266" s="28">
        <v>465.0</v>
      </c>
      <c r="B266" s="41" t="s">
        <v>25</v>
      </c>
      <c r="C266" s="44">
        <v>45342.0</v>
      </c>
      <c r="D266" s="45">
        <v>0.49930555555555556</v>
      </c>
      <c r="E266" s="46" t="s">
        <v>911</v>
      </c>
      <c r="F266" s="44">
        <v>45342.0</v>
      </c>
      <c r="G266" s="46" t="s">
        <v>393</v>
      </c>
      <c r="H266" s="46" t="s">
        <v>73</v>
      </c>
      <c r="I266" s="46" t="s">
        <v>912</v>
      </c>
      <c r="J266" s="46" t="s">
        <v>190</v>
      </c>
      <c r="K266" s="44">
        <v>45343.0</v>
      </c>
      <c r="L266" s="41" t="s">
        <v>51</v>
      </c>
      <c r="M266" s="22" t="s">
        <v>31</v>
      </c>
      <c r="N266" s="22" t="s">
        <v>31</v>
      </c>
      <c r="O266" s="18" t="s">
        <v>51</v>
      </c>
      <c r="P266" s="41" t="s">
        <v>913</v>
      </c>
      <c r="Q266" s="47"/>
      <c r="R266" s="22"/>
    </row>
    <row r="267">
      <c r="A267" s="28">
        <v>466.0</v>
      </c>
      <c r="B267" s="41" t="s">
        <v>25</v>
      </c>
      <c r="C267" s="44">
        <v>45342.0</v>
      </c>
      <c r="D267" s="45">
        <v>0.5423611111111111</v>
      </c>
      <c r="E267" s="46" t="s">
        <v>914</v>
      </c>
      <c r="F267" s="44">
        <v>45338.0</v>
      </c>
      <c r="G267" s="46" t="s">
        <v>915</v>
      </c>
      <c r="H267" s="46" t="s">
        <v>429</v>
      </c>
      <c r="I267" s="46" t="s">
        <v>916</v>
      </c>
      <c r="J267" s="48"/>
      <c r="K267" s="47"/>
      <c r="L267" s="47"/>
      <c r="M267" s="48"/>
      <c r="N267" s="48"/>
      <c r="O267" s="48"/>
      <c r="P267" s="47"/>
      <c r="Q267" s="47"/>
      <c r="R267" s="22"/>
    </row>
    <row r="268">
      <c r="A268" s="28">
        <v>467.0</v>
      </c>
      <c r="B268" s="41" t="s">
        <v>25</v>
      </c>
      <c r="C268" s="44">
        <v>45343.0</v>
      </c>
      <c r="D268" s="45">
        <v>0.33402777777777776</v>
      </c>
      <c r="E268" s="46" t="s">
        <v>917</v>
      </c>
      <c r="F268" s="44">
        <v>45343.0</v>
      </c>
      <c r="G268" s="46" t="s">
        <v>393</v>
      </c>
      <c r="H268" s="46" t="s">
        <v>73</v>
      </c>
      <c r="I268" s="46" t="s">
        <v>918</v>
      </c>
      <c r="J268" s="48"/>
      <c r="K268" s="47"/>
      <c r="L268" s="47"/>
      <c r="M268" s="48"/>
      <c r="N268" s="48"/>
      <c r="O268" s="48"/>
      <c r="P268" s="47"/>
      <c r="Q268" s="47"/>
      <c r="R268" s="22"/>
    </row>
    <row r="269">
      <c r="A269" s="28">
        <v>468.0</v>
      </c>
      <c r="B269" s="41" t="s">
        <v>25</v>
      </c>
      <c r="C269" s="44">
        <v>45343.0</v>
      </c>
      <c r="D269" s="45">
        <v>0.3375</v>
      </c>
      <c r="E269" s="46" t="s">
        <v>919</v>
      </c>
      <c r="F269" s="44">
        <v>45342.0</v>
      </c>
      <c r="G269" s="46" t="s">
        <v>242</v>
      </c>
      <c r="H269" s="46" t="s">
        <v>48</v>
      </c>
      <c r="I269" s="46" t="s">
        <v>920</v>
      </c>
      <c r="J269" s="48"/>
      <c r="K269" s="47"/>
      <c r="L269" s="47"/>
      <c r="M269" s="48"/>
      <c r="N269" s="48"/>
      <c r="O269" s="48"/>
      <c r="P269" s="47"/>
      <c r="Q269" s="47"/>
      <c r="R269" s="22"/>
    </row>
    <row r="270">
      <c r="A270" s="28">
        <v>469.0</v>
      </c>
      <c r="B270" s="41" t="s">
        <v>25</v>
      </c>
      <c r="C270" s="44">
        <v>45343.0</v>
      </c>
      <c r="D270" s="45">
        <v>0.40069444444444446</v>
      </c>
      <c r="E270" s="46" t="s">
        <v>921</v>
      </c>
      <c r="F270" s="41" t="s">
        <v>51</v>
      </c>
      <c r="G270" s="46" t="s">
        <v>922</v>
      </c>
      <c r="H270" s="46" t="s">
        <v>51</v>
      </c>
      <c r="I270" s="46" t="s">
        <v>923</v>
      </c>
      <c r="J270" s="46" t="s">
        <v>924</v>
      </c>
      <c r="K270" s="44">
        <v>45348.0</v>
      </c>
      <c r="L270" s="44">
        <v>45349.0</v>
      </c>
      <c r="M270" s="22" t="s">
        <v>31</v>
      </c>
      <c r="N270" s="22" t="s">
        <v>31</v>
      </c>
      <c r="O270" s="22" t="s">
        <v>31</v>
      </c>
      <c r="P270" s="47"/>
      <c r="Q270" s="47"/>
      <c r="R270" s="22"/>
    </row>
    <row r="271">
      <c r="A271" s="28">
        <v>470.0</v>
      </c>
      <c r="B271" s="41" t="s">
        <v>25</v>
      </c>
      <c r="C271" s="44">
        <v>45343.0</v>
      </c>
      <c r="D271" s="45">
        <v>0.4048611111111111</v>
      </c>
      <c r="E271" s="46" t="s">
        <v>61</v>
      </c>
      <c r="F271" s="41" t="s">
        <v>51</v>
      </c>
      <c r="G271" s="46" t="s">
        <v>51</v>
      </c>
      <c r="H271" s="46" t="s">
        <v>925</v>
      </c>
      <c r="I271" s="46" t="s">
        <v>926</v>
      </c>
      <c r="J271" s="46" t="s">
        <v>927</v>
      </c>
      <c r="K271" s="44">
        <v>45343.0</v>
      </c>
      <c r="L271" s="41" t="s">
        <v>928</v>
      </c>
      <c r="M271" s="22" t="s">
        <v>31</v>
      </c>
      <c r="N271" s="22" t="s">
        <v>31</v>
      </c>
      <c r="O271" s="41" t="s">
        <v>51</v>
      </c>
      <c r="P271" s="47"/>
      <c r="Q271" s="47"/>
      <c r="R271" s="22"/>
    </row>
    <row r="272">
      <c r="A272" s="28">
        <v>471.0</v>
      </c>
      <c r="B272" s="41" t="s">
        <v>25</v>
      </c>
      <c r="C272" s="44">
        <v>45343.0</v>
      </c>
      <c r="D272" s="45">
        <v>0.4125</v>
      </c>
      <c r="E272" s="46" t="s">
        <v>929</v>
      </c>
      <c r="F272" s="44">
        <v>45335.0</v>
      </c>
      <c r="G272" s="46" t="s">
        <v>930</v>
      </c>
      <c r="H272" s="46" t="s">
        <v>931</v>
      </c>
      <c r="I272" s="46" t="s">
        <v>932</v>
      </c>
      <c r="J272" s="46" t="s">
        <v>933</v>
      </c>
      <c r="K272" s="44">
        <v>45346.0</v>
      </c>
      <c r="L272" s="44">
        <v>45351.0</v>
      </c>
      <c r="M272" s="22" t="s">
        <v>31</v>
      </c>
      <c r="N272" s="22" t="s">
        <v>31</v>
      </c>
      <c r="O272" s="22" t="s">
        <v>31</v>
      </c>
      <c r="P272" s="47"/>
      <c r="Q272" s="47"/>
      <c r="R272" s="22"/>
    </row>
    <row r="273">
      <c r="A273" s="28">
        <v>472.0</v>
      </c>
      <c r="B273" s="41" t="s">
        <v>25</v>
      </c>
      <c r="C273" s="44">
        <v>45343.0</v>
      </c>
      <c r="D273" s="45">
        <v>0.44166666666666665</v>
      </c>
      <c r="E273" s="46" t="s">
        <v>934</v>
      </c>
      <c r="F273" s="41" t="s">
        <v>51</v>
      </c>
      <c r="G273" s="46" t="s">
        <v>867</v>
      </c>
      <c r="H273" s="46" t="s">
        <v>935</v>
      </c>
      <c r="I273" s="51" t="s">
        <v>936</v>
      </c>
      <c r="J273" s="46" t="s">
        <v>148</v>
      </c>
      <c r="K273" s="44">
        <v>45343.0</v>
      </c>
      <c r="L273" s="44">
        <v>45344.0</v>
      </c>
      <c r="M273" s="22" t="s">
        <v>31</v>
      </c>
      <c r="N273" s="22" t="s">
        <v>31</v>
      </c>
      <c r="O273" s="22" t="s">
        <v>31</v>
      </c>
      <c r="P273" s="47"/>
      <c r="Q273" s="41">
        <v>2412416.0</v>
      </c>
      <c r="R273" s="22"/>
    </row>
    <row r="274">
      <c r="A274" s="28">
        <v>473.0</v>
      </c>
      <c r="B274" s="41" t="s">
        <v>25</v>
      </c>
      <c r="C274" s="44">
        <v>45343.0</v>
      </c>
      <c r="D274" s="45">
        <v>0.4423611111111111</v>
      </c>
      <c r="E274" s="46" t="s">
        <v>937</v>
      </c>
      <c r="F274" s="44">
        <v>45343.0</v>
      </c>
      <c r="G274" s="46" t="s">
        <v>393</v>
      </c>
      <c r="H274" s="46" t="s">
        <v>73</v>
      </c>
      <c r="I274" s="46" t="s">
        <v>938</v>
      </c>
      <c r="J274" s="46" t="s">
        <v>358</v>
      </c>
      <c r="K274" s="44">
        <v>45343.0</v>
      </c>
      <c r="L274" s="41" t="s">
        <v>51</v>
      </c>
      <c r="M274" s="22" t="s">
        <v>31</v>
      </c>
      <c r="N274" s="22" t="s">
        <v>31</v>
      </c>
      <c r="O274" s="46" t="s">
        <v>51</v>
      </c>
      <c r="P274" s="41" t="s">
        <v>939</v>
      </c>
      <c r="Q274" s="47"/>
      <c r="R274" s="22"/>
    </row>
    <row r="275">
      <c r="A275" s="28">
        <v>474.0</v>
      </c>
      <c r="B275" s="41" t="s">
        <v>25</v>
      </c>
      <c r="C275" s="44">
        <v>45343.0</v>
      </c>
      <c r="D275" s="45">
        <v>0.44375</v>
      </c>
      <c r="E275" s="46" t="s">
        <v>940</v>
      </c>
      <c r="F275" s="44">
        <v>45343.0</v>
      </c>
      <c r="G275" s="46" t="s">
        <v>941</v>
      </c>
      <c r="H275" s="46" t="s">
        <v>942</v>
      </c>
      <c r="I275" s="46" t="s">
        <v>943</v>
      </c>
      <c r="J275" s="46" t="s">
        <v>358</v>
      </c>
      <c r="K275" s="44">
        <v>45343.0</v>
      </c>
      <c r="L275" s="41" t="s">
        <v>51</v>
      </c>
      <c r="M275" s="22" t="s">
        <v>31</v>
      </c>
      <c r="N275" s="22" t="s">
        <v>31</v>
      </c>
      <c r="O275" s="46" t="s">
        <v>51</v>
      </c>
      <c r="P275" s="41" t="s">
        <v>944</v>
      </c>
      <c r="Q275" s="47"/>
      <c r="R275" s="22"/>
    </row>
    <row r="276">
      <c r="A276" s="28">
        <v>475.0</v>
      </c>
      <c r="B276" s="41" t="s">
        <v>25</v>
      </c>
      <c r="C276" s="44">
        <v>45343.0</v>
      </c>
      <c r="D276" s="45">
        <v>0.4534722222222222</v>
      </c>
      <c r="E276" s="46" t="s">
        <v>945</v>
      </c>
      <c r="F276" s="44">
        <v>45343.0</v>
      </c>
      <c r="G276" s="46" t="s">
        <v>66</v>
      </c>
      <c r="H276" s="46" t="s">
        <v>743</v>
      </c>
      <c r="I276" s="46" t="s">
        <v>946</v>
      </c>
      <c r="J276" s="48"/>
      <c r="K276" s="47"/>
      <c r="L276" s="47"/>
      <c r="M276" s="48"/>
      <c r="N276" s="48"/>
      <c r="O276" s="48"/>
      <c r="P276" s="47"/>
      <c r="Q276" s="47"/>
      <c r="R276" s="22"/>
    </row>
    <row r="277">
      <c r="A277" s="28">
        <v>476.0</v>
      </c>
      <c r="B277" s="41" t="s">
        <v>25</v>
      </c>
      <c r="C277" s="44">
        <v>45343.0</v>
      </c>
      <c r="D277" s="45">
        <v>0.4625</v>
      </c>
      <c r="E277" s="46" t="s">
        <v>92</v>
      </c>
      <c r="F277" s="44">
        <v>45336.0</v>
      </c>
      <c r="G277" s="46" t="s">
        <v>947</v>
      </c>
      <c r="H277" s="46" t="s">
        <v>948</v>
      </c>
      <c r="I277" s="46" t="s">
        <v>949</v>
      </c>
      <c r="J277" s="46" t="s">
        <v>950</v>
      </c>
      <c r="K277" s="44">
        <v>45343.0</v>
      </c>
      <c r="L277" s="44">
        <v>45344.0</v>
      </c>
      <c r="M277" s="22" t="s">
        <v>31</v>
      </c>
      <c r="N277" s="22" t="s">
        <v>31</v>
      </c>
      <c r="O277" s="22" t="s">
        <v>31</v>
      </c>
      <c r="P277" s="47"/>
      <c r="Q277" s="47"/>
      <c r="R277" s="22"/>
    </row>
    <row r="278">
      <c r="A278" s="28">
        <v>477.0</v>
      </c>
      <c r="B278" s="41" t="s">
        <v>586</v>
      </c>
      <c r="C278" s="44">
        <v>45343.0</v>
      </c>
      <c r="D278" s="45">
        <v>0.5458333333333333</v>
      </c>
      <c r="E278" s="46" t="s">
        <v>951</v>
      </c>
      <c r="F278" s="44">
        <v>45343.0</v>
      </c>
      <c r="G278" s="46" t="s">
        <v>33</v>
      </c>
      <c r="H278" s="46" t="s">
        <v>429</v>
      </c>
      <c r="I278" s="46" t="s">
        <v>952</v>
      </c>
      <c r="J278" s="48"/>
      <c r="K278" s="47"/>
      <c r="L278" s="47"/>
      <c r="M278" s="48"/>
      <c r="N278" s="48"/>
      <c r="O278" s="48"/>
      <c r="P278" s="47"/>
      <c r="Q278" s="47"/>
      <c r="R278" s="22"/>
    </row>
    <row r="279">
      <c r="A279" s="28">
        <v>478.0</v>
      </c>
      <c r="B279" s="41" t="s">
        <v>586</v>
      </c>
      <c r="C279" s="44">
        <v>45343.0</v>
      </c>
      <c r="D279" s="45">
        <v>0.5652777777777778</v>
      </c>
      <c r="E279" s="46" t="s">
        <v>953</v>
      </c>
      <c r="F279" s="44">
        <v>45342.0</v>
      </c>
      <c r="G279" s="46" t="s">
        <v>33</v>
      </c>
      <c r="H279" s="46" t="s">
        <v>429</v>
      </c>
      <c r="I279" s="46" t="s">
        <v>954</v>
      </c>
      <c r="J279" s="48"/>
      <c r="K279" s="47"/>
      <c r="L279" s="47"/>
      <c r="M279" s="48"/>
      <c r="N279" s="48"/>
      <c r="O279" s="48"/>
      <c r="P279" s="47"/>
      <c r="Q279" s="47"/>
      <c r="R279" s="22"/>
    </row>
    <row r="280">
      <c r="A280" s="28">
        <v>479.0</v>
      </c>
      <c r="B280" s="41" t="s">
        <v>586</v>
      </c>
      <c r="C280" s="44">
        <v>45343.0</v>
      </c>
      <c r="D280" s="45">
        <v>0.5666666666666667</v>
      </c>
      <c r="E280" s="46" t="s">
        <v>955</v>
      </c>
      <c r="F280" s="44">
        <v>45343.0</v>
      </c>
      <c r="G280" s="46" t="s">
        <v>33</v>
      </c>
      <c r="H280" s="46" t="s">
        <v>429</v>
      </c>
      <c r="I280" s="46" t="s">
        <v>956</v>
      </c>
      <c r="J280" s="48"/>
      <c r="K280" s="47"/>
      <c r="L280" s="47"/>
      <c r="M280" s="48"/>
      <c r="N280" s="48"/>
      <c r="O280" s="48"/>
      <c r="P280" s="47"/>
      <c r="Q280" s="47"/>
      <c r="R280" s="22"/>
    </row>
    <row r="281">
      <c r="A281" s="28">
        <v>480.0</v>
      </c>
      <c r="B281" s="52" t="s">
        <v>355</v>
      </c>
      <c r="C281" s="41" t="s">
        <v>957</v>
      </c>
      <c r="D281" s="41" t="s">
        <v>51</v>
      </c>
      <c r="E281" s="46" t="s">
        <v>51</v>
      </c>
      <c r="F281" s="41" t="s">
        <v>51</v>
      </c>
      <c r="G281" s="46" t="s">
        <v>51</v>
      </c>
      <c r="H281" s="46" t="s">
        <v>51</v>
      </c>
      <c r="I281" s="46" t="s">
        <v>51</v>
      </c>
      <c r="J281" s="46" t="s">
        <v>51</v>
      </c>
      <c r="K281" s="41" t="s">
        <v>51</v>
      </c>
      <c r="L281" s="47"/>
      <c r="M281" s="48"/>
      <c r="N281" s="48"/>
      <c r="O281" s="48"/>
      <c r="P281" s="47"/>
      <c r="Q281" s="47"/>
      <c r="R281" s="22"/>
    </row>
    <row r="282">
      <c r="A282" s="28">
        <v>481.0</v>
      </c>
      <c r="B282" s="41" t="s">
        <v>565</v>
      </c>
      <c r="C282" s="44">
        <v>45343.0</v>
      </c>
      <c r="D282" s="45">
        <v>0.5944444444444444</v>
      </c>
      <c r="E282" s="46" t="s">
        <v>958</v>
      </c>
      <c r="F282" s="44">
        <v>45343.0</v>
      </c>
      <c r="G282" s="46" t="s">
        <v>959</v>
      </c>
      <c r="H282" s="46" t="s">
        <v>960</v>
      </c>
      <c r="I282" s="46" t="s">
        <v>961</v>
      </c>
      <c r="J282" s="46" t="s">
        <v>329</v>
      </c>
      <c r="K282" s="44">
        <v>45348.0</v>
      </c>
      <c r="L282" s="44">
        <v>45349.0</v>
      </c>
      <c r="M282" s="22" t="s">
        <v>31</v>
      </c>
      <c r="N282" s="22" t="s">
        <v>31</v>
      </c>
      <c r="O282" s="22" t="s">
        <v>31</v>
      </c>
      <c r="P282" s="47"/>
      <c r="Q282" s="47"/>
      <c r="R282" s="22"/>
    </row>
    <row r="283">
      <c r="A283" s="28">
        <v>482.0</v>
      </c>
      <c r="B283" s="53" t="s">
        <v>25</v>
      </c>
      <c r="C283" s="54">
        <v>45344.0</v>
      </c>
      <c r="D283" s="55">
        <v>0.33055555555555555</v>
      </c>
      <c r="E283" s="56" t="s">
        <v>962</v>
      </c>
      <c r="F283" s="54">
        <v>45343.0</v>
      </c>
      <c r="G283" s="57" t="s">
        <v>393</v>
      </c>
      <c r="H283" s="57" t="s">
        <v>73</v>
      </c>
      <c r="I283" s="57" t="s">
        <v>963</v>
      </c>
      <c r="J283" s="57" t="s">
        <v>964</v>
      </c>
      <c r="K283" s="54">
        <v>45345.0</v>
      </c>
      <c r="L283" s="56" t="s">
        <v>51</v>
      </c>
      <c r="M283" s="22" t="s">
        <v>31</v>
      </c>
      <c r="N283" s="22" t="s">
        <v>31</v>
      </c>
      <c r="O283" s="57" t="s">
        <v>51</v>
      </c>
      <c r="P283" s="57" t="s">
        <v>965</v>
      </c>
      <c r="Q283" s="58"/>
      <c r="R283" s="58"/>
    </row>
    <row r="284">
      <c r="A284" s="28">
        <v>483.0</v>
      </c>
      <c r="B284" s="53" t="s">
        <v>25</v>
      </c>
      <c r="C284" s="54">
        <v>45344.0</v>
      </c>
      <c r="D284" s="55">
        <v>0.33125</v>
      </c>
      <c r="E284" s="57" t="s">
        <v>966</v>
      </c>
      <c r="F284" s="54">
        <v>45343.0</v>
      </c>
      <c r="G284" s="57" t="s">
        <v>393</v>
      </c>
      <c r="H284" s="57" t="s">
        <v>73</v>
      </c>
      <c r="I284" s="57" t="s">
        <v>967</v>
      </c>
      <c r="J284" s="57" t="s">
        <v>155</v>
      </c>
      <c r="K284" s="54">
        <v>45348.0</v>
      </c>
      <c r="L284" s="54">
        <v>45349.0</v>
      </c>
      <c r="M284" s="22" t="s">
        <v>31</v>
      </c>
      <c r="N284" s="22" t="s">
        <v>31</v>
      </c>
      <c r="O284" s="22" t="s">
        <v>31</v>
      </c>
      <c r="P284" s="58"/>
      <c r="Q284" s="58"/>
      <c r="R284" s="58"/>
    </row>
    <row r="285">
      <c r="A285" s="28">
        <v>484.0</v>
      </c>
      <c r="B285" s="41" t="s">
        <v>25</v>
      </c>
      <c r="C285" s="44">
        <v>45344.0</v>
      </c>
      <c r="D285" s="45">
        <v>0.3451388888888889</v>
      </c>
      <c r="E285" s="46" t="s">
        <v>968</v>
      </c>
      <c r="F285" s="44">
        <v>45343.0</v>
      </c>
      <c r="G285" s="46" t="s">
        <v>969</v>
      </c>
      <c r="H285" s="46" t="s">
        <v>970</v>
      </c>
      <c r="I285" s="46" t="s">
        <v>971</v>
      </c>
      <c r="J285" s="48"/>
      <c r="K285" s="47"/>
      <c r="L285" s="47"/>
      <c r="M285" s="48"/>
      <c r="N285" s="48"/>
      <c r="O285" s="48"/>
      <c r="P285" s="47"/>
      <c r="Q285" s="47"/>
      <c r="R285" s="22"/>
    </row>
    <row r="286">
      <c r="A286" s="28">
        <v>485.0</v>
      </c>
      <c r="B286" s="41" t="s">
        <v>25</v>
      </c>
      <c r="C286" s="44">
        <v>45344.0</v>
      </c>
      <c r="D286" s="45">
        <v>0.3506944444444444</v>
      </c>
      <c r="E286" s="46" t="s">
        <v>597</v>
      </c>
      <c r="F286" s="44">
        <v>45343.0</v>
      </c>
      <c r="G286" s="46" t="s">
        <v>972</v>
      </c>
      <c r="H286" s="46" t="s">
        <v>973</v>
      </c>
      <c r="I286" s="46" t="s">
        <v>974</v>
      </c>
      <c r="J286" s="46" t="s">
        <v>975</v>
      </c>
      <c r="K286" s="44">
        <v>45348.0</v>
      </c>
      <c r="L286" s="44">
        <v>45418.0</v>
      </c>
      <c r="M286" s="22" t="s">
        <v>31</v>
      </c>
      <c r="N286" s="22" t="s">
        <v>31</v>
      </c>
      <c r="O286" s="22" t="s">
        <v>31</v>
      </c>
      <c r="P286" s="47"/>
      <c r="Q286" s="47"/>
      <c r="R286" s="22"/>
    </row>
    <row r="287">
      <c r="A287" s="28">
        <v>486.0</v>
      </c>
      <c r="B287" s="41" t="s">
        <v>25</v>
      </c>
      <c r="C287" s="44">
        <v>45344.0</v>
      </c>
      <c r="D287" s="45">
        <v>0.35833333333333334</v>
      </c>
      <c r="E287" s="46" t="s">
        <v>61</v>
      </c>
      <c r="F287" s="44">
        <v>45338.0</v>
      </c>
      <c r="G287" s="46" t="s">
        <v>976</v>
      </c>
      <c r="H287" s="46" t="s">
        <v>977</v>
      </c>
      <c r="I287" s="46" t="s">
        <v>978</v>
      </c>
      <c r="J287" s="46" t="s">
        <v>148</v>
      </c>
      <c r="K287" s="44">
        <v>45338.0</v>
      </c>
      <c r="L287" s="44">
        <v>45349.0</v>
      </c>
      <c r="M287" s="22" t="s">
        <v>31</v>
      </c>
      <c r="N287" s="22" t="s">
        <v>31</v>
      </c>
      <c r="O287" s="22" t="s">
        <v>31</v>
      </c>
      <c r="P287" s="47"/>
      <c r="Q287" s="47"/>
      <c r="R287" s="22"/>
    </row>
    <row r="288">
      <c r="A288" s="28">
        <v>487.0</v>
      </c>
      <c r="B288" s="41" t="s">
        <v>25</v>
      </c>
      <c r="C288" s="44">
        <v>45344.0</v>
      </c>
      <c r="D288" s="45">
        <v>0.36180555555555555</v>
      </c>
      <c r="E288" s="46" t="s">
        <v>979</v>
      </c>
      <c r="F288" s="44">
        <v>45344.0</v>
      </c>
      <c r="G288" s="46" t="s">
        <v>242</v>
      </c>
      <c r="H288" s="46" t="s">
        <v>980</v>
      </c>
      <c r="I288" s="46" t="s">
        <v>981</v>
      </c>
      <c r="J288" s="46" t="s">
        <v>982</v>
      </c>
      <c r="K288" s="44">
        <v>45348.0</v>
      </c>
      <c r="L288" s="44">
        <v>45349.0</v>
      </c>
      <c r="M288" s="22" t="s">
        <v>31</v>
      </c>
      <c r="N288" s="22" t="s">
        <v>31</v>
      </c>
      <c r="O288" s="22" t="s">
        <v>31</v>
      </c>
      <c r="P288" s="47"/>
      <c r="Q288" s="47"/>
      <c r="R288" s="22"/>
    </row>
    <row r="289">
      <c r="A289" s="28">
        <v>488.0</v>
      </c>
      <c r="B289" s="41" t="s">
        <v>25</v>
      </c>
      <c r="C289" s="44">
        <v>45344.0</v>
      </c>
      <c r="D289" s="45">
        <v>0.3715277777777778</v>
      </c>
      <c r="E289" s="46" t="s">
        <v>61</v>
      </c>
      <c r="F289" s="44">
        <v>45343.0</v>
      </c>
      <c r="G289" s="46" t="s">
        <v>983</v>
      </c>
      <c r="H289" s="46" t="s">
        <v>984</v>
      </c>
      <c r="I289" s="46" t="s">
        <v>985</v>
      </c>
      <c r="J289" s="48"/>
      <c r="K289" s="47"/>
      <c r="L289" s="47"/>
      <c r="M289" s="48"/>
      <c r="N289" s="48"/>
      <c r="O289" s="48"/>
      <c r="P289" s="47"/>
      <c r="Q289" s="47"/>
      <c r="R289" s="22"/>
    </row>
    <row r="290">
      <c r="A290" s="28">
        <v>489.0</v>
      </c>
      <c r="B290" s="41" t="s">
        <v>25</v>
      </c>
      <c r="C290" s="44">
        <v>45344.0</v>
      </c>
      <c r="D290" s="45">
        <v>0.39652777777777776</v>
      </c>
      <c r="E290" s="46" t="s">
        <v>986</v>
      </c>
      <c r="F290" s="44">
        <v>45343.0</v>
      </c>
      <c r="G290" s="46" t="s">
        <v>393</v>
      </c>
      <c r="H290" s="46" t="s">
        <v>73</v>
      </c>
      <c r="I290" s="46" t="s">
        <v>987</v>
      </c>
      <c r="J290" s="48"/>
      <c r="K290" s="47"/>
      <c r="L290" s="47"/>
      <c r="M290" s="48"/>
      <c r="N290" s="48"/>
      <c r="O290" s="48"/>
      <c r="P290" s="47"/>
      <c r="Q290" s="47"/>
      <c r="R290" s="22"/>
    </row>
    <row r="291">
      <c r="A291" s="28">
        <v>490.0</v>
      </c>
      <c r="B291" s="41" t="s">
        <v>25</v>
      </c>
      <c r="C291" s="44">
        <v>45344.0</v>
      </c>
      <c r="D291" s="45">
        <v>0.3972222222222222</v>
      </c>
      <c r="E291" s="46" t="s">
        <v>988</v>
      </c>
      <c r="F291" s="44">
        <v>45343.0</v>
      </c>
      <c r="G291" s="46" t="s">
        <v>393</v>
      </c>
      <c r="H291" s="46" t="s">
        <v>73</v>
      </c>
      <c r="I291" s="46" t="s">
        <v>989</v>
      </c>
      <c r="J291" s="46" t="s">
        <v>50</v>
      </c>
      <c r="K291" s="44">
        <v>45348.0</v>
      </c>
      <c r="L291" s="41" t="s">
        <v>51</v>
      </c>
      <c r="M291" s="22" t="s">
        <v>31</v>
      </c>
      <c r="N291" s="22" t="s">
        <v>31</v>
      </c>
      <c r="O291" s="46" t="s">
        <v>51</v>
      </c>
      <c r="P291" s="41" t="s">
        <v>990</v>
      </c>
      <c r="Q291" s="47"/>
      <c r="R291" s="22"/>
    </row>
    <row r="292">
      <c r="A292" s="28">
        <v>491.0</v>
      </c>
      <c r="B292" s="41" t="s">
        <v>25</v>
      </c>
      <c r="C292" s="44">
        <v>45344.0</v>
      </c>
      <c r="D292" s="45">
        <v>0.4270833333333333</v>
      </c>
      <c r="E292" s="46" t="s">
        <v>92</v>
      </c>
      <c r="F292" s="44">
        <v>45338.0</v>
      </c>
      <c r="G292" s="46" t="s">
        <v>991</v>
      </c>
      <c r="H292" s="46" t="s">
        <v>992</v>
      </c>
      <c r="I292" s="46" t="s">
        <v>993</v>
      </c>
      <c r="J292" s="48"/>
      <c r="K292" s="47"/>
      <c r="L292" s="47"/>
      <c r="M292" s="48"/>
      <c r="N292" s="48"/>
      <c r="O292" s="48"/>
      <c r="P292" s="47"/>
      <c r="Q292" s="47"/>
      <c r="R292" s="22"/>
    </row>
    <row r="293">
      <c r="A293" s="28">
        <v>492.0</v>
      </c>
      <c r="B293" s="41" t="s">
        <v>25</v>
      </c>
      <c r="C293" s="44">
        <v>45344.0</v>
      </c>
      <c r="D293" s="45">
        <v>0.43125</v>
      </c>
      <c r="E293" s="46" t="s">
        <v>994</v>
      </c>
      <c r="F293" s="44">
        <v>45342.0</v>
      </c>
      <c r="G293" s="46" t="s">
        <v>214</v>
      </c>
      <c r="H293" s="46" t="s">
        <v>215</v>
      </c>
      <c r="I293" s="46" t="s">
        <v>995</v>
      </c>
      <c r="J293" s="46" t="s">
        <v>329</v>
      </c>
      <c r="K293" s="44">
        <v>45348.0</v>
      </c>
      <c r="L293" s="44">
        <v>45349.0</v>
      </c>
      <c r="M293" s="22" t="s">
        <v>31</v>
      </c>
      <c r="N293" s="22" t="s">
        <v>31</v>
      </c>
      <c r="O293" s="22" t="s">
        <v>31</v>
      </c>
      <c r="P293" s="47"/>
      <c r="Q293" s="47"/>
      <c r="R293" s="22"/>
    </row>
    <row r="294">
      <c r="A294" s="28">
        <v>493.0</v>
      </c>
      <c r="B294" s="41" t="s">
        <v>25</v>
      </c>
      <c r="C294" s="44">
        <v>45344.0</v>
      </c>
      <c r="D294" s="45">
        <v>0.43680555555555556</v>
      </c>
      <c r="E294" s="46" t="s">
        <v>61</v>
      </c>
      <c r="F294" s="44">
        <v>45343.0</v>
      </c>
      <c r="G294" s="46" t="s">
        <v>996</v>
      </c>
      <c r="H294" s="46" t="s">
        <v>997</v>
      </c>
      <c r="I294" s="46" t="s">
        <v>998</v>
      </c>
      <c r="J294" s="46" t="s">
        <v>999</v>
      </c>
      <c r="K294" s="44">
        <v>45348.0</v>
      </c>
      <c r="L294" s="41" t="s">
        <v>51</v>
      </c>
      <c r="M294" s="22" t="s">
        <v>31</v>
      </c>
      <c r="N294" s="22" t="s">
        <v>31</v>
      </c>
      <c r="O294" s="22" t="s">
        <v>31</v>
      </c>
      <c r="P294" s="47"/>
      <c r="Q294" s="47"/>
      <c r="R294" s="22"/>
    </row>
    <row r="295">
      <c r="A295" s="28">
        <v>494.0</v>
      </c>
      <c r="B295" s="41" t="s">
        <v>25</v>
      </c>
      <c r="C295" s="44">
        <v>45344.0</v>
      </c>
      <c r="D295" s="45">
        <v>0.43819444444444444</v>
      </c>
      <c r="E295" s="46" t="s">
        <v>1000</v>
      </c>
      <c r="F295" s="44">
        <v>45343.0</v>
      </c>
      <c r="G295" s="46" t="s">
        <v>544</v>
      </c>
      <c r="H295" s="46" t="s">
        <v>1001</v>
      </c>
      <c r="I295" s="46" t="s">
        <v>1002</v>
      </c>
      <c r="J295" s="46" t="s">
        <v>1003</v>
      </c>
      <c r="K295" s="44">
        <v>45348.0</v>
      </c>
      <c r="L295" s="41" t="s">
        <v>51</v>
      </c>
      <c r="M295" s="22" t="s">
        <v>31</v>
      </c>
      <c r="N295" s="22" t="s">
        <v>31</v>
      </c>
      <c r="O295" s="41" t="s">
        <v>51</v>
      </c>
      <c r="P295" s="41" t="s">
        <v>1004</v>
      </c>
      <c r="Q295" s="47"/>
      <c r="R295" s="22"/>
    </row>
    <row r="296">
      <c r="A296" s="28">
        <v>495.0</v>
      </c>
      <c r="B296" s="41" t="s">
        <v>25</v>
      </c>
      <c r="C296" s="44">
        <v>45344.0</v>
      </c>
      <c r="D296" s="45">
        <v>0.46458333333333335</v>
      </c>
      <c r="E296" s="46" t="s">
        <v>1005</v>
      </c>
      <c r="F296" s="44">
        <v>45247.0</v>
      </c>
      <c r="G296" s="46" t="s">
        <v>1006</v>
      </c>
      <c r="H296" s="46" t="s">
        <v>1007</v>
      </c>
      <c r="I296" s="46" t="s">
        <v>1008</v>
      </c>
      <c r="J296" s="48"/>
      <c r="K296" s="47"/>
      <c r="L296" s="47"/>
      <c r="M296" s="48"/>
      <c r="N296" s="48"/>
      <c r="O296" s="48"/>
      <c r="P296" s="47"/>
      <c r="Q296" s="47"/>
      <c r="R296" s="22"/>
    </row>
    <row r="297">
      <c r="A297" s="28">
        <v>496.0</v>
      </c>
      <c r="B297" s="41" t="s">
        <v>25</v>
      </c>
      <c r="C297" s="44">
        <v>45344.0</v>
      </c>
      <c r="D297" s="45">
        <v>0.48125</v>
      </c>
      <c r="E297" s="46" t="s">
        <v>1009</v>
      </c>
      <c r="F297" s="44">
        <v>45344.0</v>
      </c>
      <c r="G297" s="46" t="s">
        <v>242</v>
      </c>
      <c r="H297" s="46" t="s">
        <v>980</v>
      </c>
      <c r="I297" s="46" t="s">
        <v>1010</v>
      </c>
      <c r="J297" s="46" t="s">
        <v>1011</v>
      </c>
      <c r="K297" s="44"/>
      <c r="L297" s="41"/>
      <c r="M297" s="22"/>
      <c r="N297" s="22"/>
      <c r="O297" s="22"/>
      <c r="P297" s="47"/>
      <c r="Q297" s="47"/>
      <c r="R297" s="22"/>
    </row>
    <row r="298">
      <c r="A298" s="28">
        <v>497.0</v>
      </c>
      <c r="B298" s="41" t="s">
        <v>25</v>
      </c>
      <c r="C298" s="44">
        <v>45344.0</v>
      </c>
      <c r="D298" s="45">
        <v>0.49722222222222223</v>
      </c>
      <c r="E298" s="46" t="s">
        <v>1012</v>
      </c>
      <c r="F298" s="44">
        <v>45343.0</v>
      </c>
      <c r="G298" s="46" t="s">
        <v>33</v>
      </c>
      <c r="H298" s="46" t="s">
        <v>1013</v>
      </c>
      <c r="I298" s="46" t="s">
        <v>1014</v>
      </c>
      <c r="J298" s="46" t="s">
        <v>45</v>
      </c>
      <c r="K298" s="44">
        <v>45348.0</v>
      </c>
      <c r="L298" s="44">
        <v>45349.0</v>
      </c>
      <c r="M298" s="22" t="s">
        <v>31</v>
      </c>
      <c r="N298" s="22" t="s">
        <v>31</v>
      </c>
      <c r="O298" s="22" t="s">
        <v>31</v>
      </c>
      <c r="P298" s="47"/>
      <c r="Q298" s="47"/>
      <c r="R298" s="22"/>
    </row>
    <row r="299">
      <c r="A299" s="28">
        <v>498.0</v>
      </c>
      <c r="B299" s="41" t="s">
        <v>25</v>
      </c>
      <c r="C299" s="44">
        <v>45344.0</v>
      </c>
      <c r="D299" s="45">
        <v>0.4986111111111111</v>
      </c>
      <c r="E299" s="46" t="s">
        <v>1015</v>
      </c>
      <c r="F299" s="44">
        <v>45344.0</v>
      </c>
      <c r="G299" s="46" t="s">
        <v>33</v>
      </c>
      <c r="H299" s="46" t="s">
        <v>1013</v>
      </c>
      <c r="I299" s="46" t="s">
        <v>1016</v>
      </c>
      <c r="J299" s="48"/>
      <c r="K299" s="47"/>
      <c r="L299" s="47"/>
      <c r="M299" s="48"/>
      <c r="N299" s="48"/>
      <c r="O299" s="48"/>
      <c r="P299" s="47"/>
      <c r="Q299" s="47"/>
      <c r="R299" s="22"/>
    </row>
    <row r="300">
      <c r="A300" s="28">
        <v>499.0</v>
      </c>
      <c r="B300" s="41" t="s">
        <v>25</v>
      </c>
      <c r="C300" s="44">
        <v>45344.0</v>
      </c>
      <c r="D300" s="45">
        <v>0.5048611111111111</v>
      </c>
      <c r="E300" s="46" t="s">
        <v>92</v>
      </c>
      <c r="F300" s="44">
        <v>45344.0</v>
      </c>
      <c r="G300" s="46" t="s">
        <v>1017</v>
      </c>
      <c r="H300" s="46" t="s">
        <v>1018</v>
      </c>
      <c r="I300" s="46" t="s">
        <v>1019</v>
      </c>
      <c r="J300" s="48"/>
      <c r="K300" s="47"/>
      <c r="L300" s="47"/>
      <c r="M300" s="48"/>
      <c r="N300" s="48"/>
      <c r="O300" s="48"/>
      <c r="P300" s="47"/>
      <c r="Q300" s="47"/>
      <c r="R300" s="22"/>
    </row>
    <row r="301">
      <c r="A301" s="28">
        <v>500.0</v>
      </c>
      <c r="B301" s="41" t="s">
        <v>25</v>
      </c>
      <c r="C301" s="44">
        <v>45344.0</v>
      </c>
      <c r="D301" s="45">
        <v>0.5076388888888889</v>
      </c>
      <c r="E301" s="46" t="s">
        <v>1020</v>
      </c>
      <c r="F301" s="44">
        <v>45342.0</v>
      </c>
      <c r="G301" s="46" t="s">
        <v>1021</v>
      </c>
      <c r="H301" s="46" t="s">
        <v>1022</v>
      </c>
      <c r="I301" s="46" t="s">
        <v>1023</v>
      </c>
      <c r="J301" s="48"/>
      <c r="K301" s="47"/>
      <c r="L301" s="47"/>
      <c r="M301" s="48"/>
      <c r="N301" s="48"/>
      <c r="O301" s="48"/>
      <c r="P301" s="47"/>
      <c r="Q301" s="47"/>
      <c r="R301" s="22"/>
    </row>
    <row r="302">
      <c r="A302" s="28">
        <v>501.0</v>
      </c>
      <c r="B302" s="41" t="s">
        <v>25</v>
      </c>
      <c r="C302" s="44">
        <v>45344.0</v>
      </c>
      <c r="D302" s="45">
        <v>0.5076388888888889</v>
      </c>
      <c r="E302" s="46" t="s">
        <v>1020</v>
      </c>
      <c r="F302" s="44">
        <v>45342.0</v>
      </c>
      <c r="G302" s="46" t="s">
        <v>1021</v>
      </c>
      <c r="H302" s="46" t="s">
        <v>1022</v>
      </c>
      <c r="I302" s="46" t="s">
        <v>1024</v>
      </c>
      <c r="J302" s="48"/>
      <c r="K302" s="47"/>
      <c r="L302" s="47"/>
      <c r="M302" s="48"/>
      <c r="N302" s="48"/>
      <c r="O302" s="48"/>
      <c r="P302" s="47"/>
      <c r="Q302" s="47"/>
      <c r="R302" s="22"/>
    </row>
    <row r="303">
      <c r="A303" s="28">
        <v>502.0</v>
      </c>
      <c r="B303" s="41" t="s">
        <v>25</v>
      </c>
      <c r="C303" s="44">
        <v>45344.0</v>
      </c>
      <c r="D303" s="45">
        <v>0.5118055555555555</v>
      </c>
      <c r="E303" s="46" t="s">
        <v>1025</v>
      </c>
      <c r="F303" s="44">
        <v>45337.0</v>
      </c>
      <c r="G303" s="46" t="s">
        <v>738</v>
      </c>
      <c r="H303" s="46" t="s">
        <v>1026</v>
      </c>
      <c r="I303" s="46" t="s">
        <v>1027</v>
      </c>
      <c r="J303" s="46" t="s">
        <v>1028</v>
      </c>
      <c r="K303" s="44">
        <v>45350.0</v>
      </c>
      <c r="L303" s="41" t="s">
        <v>51</v>
      </c>
      <c r="M303" s="22" t="s">
        <v>31</v>
      </c>
      <c r="N303" s="41" t="s">
        <v>31</v>
      </c>
      <c r="O303" s="22" t="s">
        <v>31</v>
      </c>
      <c r="P303" s="47"/>
      <c r="Q303" s="47"/>
      <c r="R303" s="22"/>
    </row>
    <row r="304">
      <c r="A304" s="28">
        <v>503.0</v>
      </c>
      <c r="B304" s="41" t="s">
        <v>25</v>
      </c>
      <c r="C304" s="44">
        <v>45344.0</v>
      </c>
      <c r="D304" s="45">
        <v>0.5298611111111111</v>
      </c>
      <c r="E304" s="46" t="s">
        <v>1029</v>
      </c>
      <c r="F304" s="44">
        <v>45344.0</v>
      </c>
      <c r="G304" s="46" t="s">
        <v>1030</v>
      </c>
      <c r="H304" s="46" t="s">
        <v>1031</v>
      </c>
      <c r="I304" s="46" t="s">
        <v>1032</v>
      </c>
      <c r="J304" s="46" t="s">
        <v>1028</v>
      </c>
      <c r="K304" s="44">
        <v>45348.0</v>
      </c>
      <c r="L304" s="41" t="s">
        <v>51</v>
      </c>
      <c r="M304" s="22" t="s">
        <v>31</v>
      </c>
      <c r="N304" s="22" t="s">
        <v>31</v>
      </c>
      <c r="O304" s="22" t="s">
        <v>31</v>
      </c>
      <c r="P304" s="47"/>
      <c r="Q304" s="47"/>
      <c r="R304" s="22"/>
    </row>
    <row r="305">
      <c r="A305" s="28">
        <v>504.0</v>
      </c>
      <c r="B305" s="41" t="s">
        <v>25</v>
      </c>
      <c r="C305" s="44">
        <v>45344.0</v>
      </c>
      <c r="D305" s="45">
        <v>0.54375</v>
      </c>
      <c r="E305" s="46" t="s">
        <v>1033</v>
      </c>
      <c r="F305" s="44">
        <v>45344.0</v>
      </c>
      <c r="G305" s="46" t="s">
        <v>33</v>
      </c>
      <c r="H305" s="46" t="s">
        <v>1013</v>
      </c>
      <c r="I305" s="46" t="s">
        <v>1034</v>
      </c>
      <c r="J305" s="48"/>
      <c r="K305" s="47"/>
      <c r="L305" s="47"/>
      <c r="M305" s="48"/>
      <c r="N305" s="48"/>
      <c r="O305" s="48"/>
      <c r="P305" s="47"/>
      <c r="Q305" s="47"/>
      <c r="R305" s="22"/>
    </row>
    <row r="306">
      <c r="A306" s="28">
        <v>505.0</v>
      </c>
      <c r="B306" s="59" t="s">
        <v>355</v>
      </c>
      <c r="C306" s="60" t="s">
        <v>51</v>
      </c>
      <c r="D306" s="60" t="s">
        <v>51</v>
      </c>
      <c r="E306" s="52" t="s">
        <v>51</v>
      </c>
      <c r="F306" s="41" t="s">
        <v>51</v>
      </c>
      <c r="G306" s="46" t="s">
        <v>51</v>
      </c>
      <c r="H306" s="46" t="s">
        <v>51</v>
      </c>
      <c r="I306" s="46" t="s">
        <v>51</v>
      </c>
      <c r="J306" s="48"/>
      <c r="K306" s="47"/>
      <c r="L306" s="47"/>
      <c r="M306" s="48"/>
      <c r="N306" s="48"/>
      <c r="O306" s="48"/>
      <c r="P306" s="47"/>
      <c r="Q306" s="47"/>
      <c r="R306" s="22"/>
    </row>
    <row r="307">
      <c r="A307" s="28">
        <v>506.0</v>
      </c>
      <c r="B307" s="41" t="s">
        <v>25</v>
      </c>
      <c r="C307" s="44">
        <v>45344.0</v>
      </c>
      <c r="D307" s="45">
        <v>0.5604166666666667</v>
      </c>
      <c r="E307" s="46" t="s">
        <v>1035</v>
      </c>
      <c r="F307" s="44">
        <v>45344.0</v>
      </c>
      <c r="G307" s="46" t="s">
        <v>1036</v>
      </c>
      <c r="H307" s="46" t="s">
        <v>38</v>
      </c>
      <c r="I307" s="46" t="s">
        <v>1037</v>
      </c>
      <c r="J307" s="46" t="s">
        <v>1038</v>
      </c>
      <c r="K307" s="44">
        <v>45348.0</v>
      </c>
      <c r="L307" s="44">
        <v>45349.0</v>
      </c>
      <c r="M307" s="22" t="s">
        <v>31</v>
      </c>
      <c r="N307" s="22" t="s">
        <v>31</v>
      </c>
      <c r="O307" s="22" t="s">
        <v>31</v>
      </c>
      <c r="P307" s="47"/>
      <c r="Q307" s="47"/>
      <c r="R307" s="22"/>
    </row>
    <row r="308">
      <c r="A308" s="28">
        <v>507.0</v>
      </c>
      <c r="B308" s="41" t="s">
        <v>565</v>
      </c>
      <c r="C308" s="44">
        <v>45344.0</v>
      </c>
      <c r="D308" s="45">
        <v>0.5833333333333334</v>
      </c>
      <c r="E308" s="61" t="s">
        <v>1039</v>
      </c>
      <c r="F308" s="44">
        <v>45344.0</v>
      </c>
      <c r="G308" s="46" t="s">
        <v>393</v>
      </c>
      <c r="H308" s="46" t="s">
        <v>73</v>
      </c>
      <c r="I308" s="46" t="s">
        <v>1040</v>
      </c>
      <c r="J308" s="46" t="s">
        <v>1041</v>
      </c>
      <c r="K308" s="44">
        <v>45349.0</v>
      </c>
      <c r="L308" s="41" t="s">
        <v>51</v>
      </c>
      <c r="M308" s="22" t="s">
        <v>31</v>
      </c>
      <c r="N308" s="22" t="s">
        <v>31</v>
      </c>
      <c r="O308" s="18" t="s">
        <v>51</v>
      </c>
      <c r="P308" s="41" t="s">
        <v>1042</v>
      </c>
      <c r="Q308" s="47"/>
      <c r="R308" s="47"/>
    </row>
    <row r="309">
      <c r="A309" s="28">
        <v>508.0</v>
      </c>
      <c r="B309" s="41" t="s">
        <v>570</v>
      </c>
      <c r="C309" s="44">
        <v>45344.0</v>
      </c>
      <c r="D309" s="45">
        <v>0.5965277777777778</v>
      </c>
      <c r="E309" s="46" t="s">
        <v>1043</v>
      </c>
      <c r="F309" s="44">
        <v>45344.0</v>
      </c>
      <c r="G309" s="46" t="s">
        <v>1044</v>
      </c>
      <c r="H309" s="46" t="s">
        <v>1045</v>
      </c>
      <c r="I309" s="46" t="s">
        <v>1046</v>
      </c>
      <c r="J309" s="46" t="s">
        <v>329</v>
      </c>
      <c r="K309" s="44">
        <v>45348.0</v>
      </c>
      <c r="L309" s="44">
        <v>45349.0</v>
      </c>
      <c r="M309" s="22" t="s">
        <v>31</v>
      </c>
      <c r="N309" s="22" t="s">
        <v>31</v>
      </c>
      <c r="O309" s="22" t="s">
        <v>31</v>
      </c>
      <c r="P309" s="47"/>
      <c r="Q309" s="47"/>
      <c r="R309" s="47"/>
    </row>
    <row r="310">
      <c r="A310" s="28">
        <v>509.0</v>
      </c>
      <c r="B310" s="41" t="s">
        <v>570</v>
      </c>
      <c r="C310" s="44">
        <v>45344.0</v>
      </c>
      <c r="D310" s="45">
        <v>0.6541666666666667</v>
      </c>
      <c r="E310" s="46" t="s">
        <v>1047</v>
      </c>
      <c r="F310" s="44">
        <v>45344.0</v>
      </c>
      <c r="G310" s="46" t="s">
        <v>1048</v>
      </c>
      <c r="H310" s="46" t="s">
        <v>1049</v>
      </c>
      <c r="I310" s="46" t="s">
        <v>1050</v>
      </c>
      <c r="J310" s="48"/>
      <c r="K310" s="47"/>
      <c r="L310" s="47"/>
      <c r="M310" s="48"/>
      <c r="N310" s="48"/>
      <c r="O310" s="48"/>
      <c r="P310" s="47"/>
      <c r="Q310" s="47"/>
      <c r="R310" s="47"/>
    </row>
    <row r="311">
      <c r="A311" s="28">
        <v>510.0</v>
      </c>
      <c r="B311" s="41" t="s">
        <v>25</v>
      </c>
      <c r="C311" s="44">
        <v>45345.0</v>
      </c>
      <c r="D311" s="45">
        <v>0.3173611111111111</v>
      </c>
      <c r="E311" s="46" t="s">
        <v>1051</v>
      </c>
      <c r="F311" s="44">
        <v>45345.0</v>
      </c>
      <c r="G311" s="46" t="s">
        <v>393</v>
      </c>
      <c r="H311" s="46" t="s">
        <v>73</v>
      </c>
      <c r="I311" s="46" t="s">
        <v>1052</v>
      </c>
      <c r="J311" s="46" t="s">
        <v>607</v>
      </c>
      <c r="K311" s="44">
        <v>45348.0</v>
      </c>
      <c r="L311" s="41" t="s">
        <v>51</v>
      </c>
      <c r="M311" s="22" t="s">
        <v>31</v>
      </c>
      <c r="N311" s="22" t="s">
        <v>31</v>
      </c>
      <c r="O311" s="22" t="s">
        <v>31</v>
      </c>
      <c r="P311" s="47"/>
      <c r="Q311" s="47"/>
      <c r="R311" s="47"/>
    </row>
    <row r="312">
      <c r="A312" s="28">
        <v>511.0</v>
      </c>
      <c r="B312" s="41" t="s">
        <v>25</v>
      </c>
      <c r="C312" s="44">
        <v>45345.0</v>
      </c>
      <c r="D312" s="45">
        <v>0.3798611111111111</v>
      </c>
      <c r="E312" s="46" t="s">
        <v>61</v>
      </c>
      <c r="F312" s="41" t="s">
        <v>51</v>
      </c>
      <c r="G312" s="46" t="s">
        <v>639</v>
      </c>
      <c r="H312" s="46" t="s">
        <v>51</v>
      </c>
      <c r="I312" s="46" t="s">
        <v>1053</v>
      </c>
      <c r="J312" s="46" t="s">
        <v>1054</v>
      </c>
      <c r="K312" s="44">
        <v>45348.0</v>
      </c>
      <c r="L312" s="44">
        <v>45349.0</v>
      </c>
      <c r="M312" s="22" t="s">
        <v>31</v>
      </c>
      <c r="N312" s="22" t="s">
        <v>31</v>
      </c>
      <c r="O312" s="22" t="s">
        <v>31</v>
      </c>
      <c r="P312" s="47"/>
      <c r="Q312" s="47"/>
      <c r="R312" s="47"/>
    </row>
    <row r="313">
      <c r="A313" s="28">
        <v>512.0</v>
      </c>
      <c r="B313" s="41" t="s">
        <v>25</v>
      </c>
      <c r="C313" s="44">
        <v>45345.0</v>
      </c>
      <c r="D313" s="45">
        <v>0.3923611111111111</v>
      </c>
      <c r="E313" s="46" t="s">
        <v>1055</v>
      </c>
      <c r="F313" s="44">
        <v>45344.0</v>
      </c>
      <c r="G313" s="46" t="s">
        <v>1056</v>
      </c>
      <c r="H313" s="46" t="s">
        <v>1057</v>
      </c>
      <c r="I313" s="46" t="s">
        <v>1058</v>
      </c>
      <c r="J313" s="46" t="s">
        <v>1059</v>
      </c>
      <c r="K313" s="44">
        <v>45348.0</v>
      </c>
      <c r="L313" s="44">
        <v>1214125.0</v>
      </c>
      <c r="M313" s="22" t="s">
        <v>31</v>
      </c>
      <c r="N313" s="22" t="s">
        <v>31</v>
      </c>
      <c r="O313" s="22" t="s">
        <v>31</v>
      </c>
      <c r="P313" s="47"/>
      <c r="Q313" s="47"/>
      <c r="R313" s="47"/>
    </row>
    <row r="314">
      <c r="A314" s="28">
        <v>513.0</v>
      </c>
      <c r="B314" s="41" t="s">
        <v>25</v>
      </c>
      <c r="C314" s="44">
        <v>45345.0</v>
      </c>
      <c r="D314" s="45">
        <v>0.4041666666666667</v>
      </c>
      <c r="E314" s="46" t="s">
        <v>1060</v>
      </c>
      <c r="F314" s="44">
        <v>45345.0</v>
      </c>
      <c r="G314" s="46" t="s">
        <v>1061</v>
      </c>
      <c r="H314" s="46" t="s">
        <v>429</v>
      </c>
      <c r="I314" s="46" t="s">
        <v>1062</v>
      </c>
      <c r="J314" s="48"/>
      <c r="K314" s="47"/>
      <c r="L314" s="47"/>
      <c r="M314" s="48"/>
      <c r="N314" s="48"/>
      <c r="O314" s="48"/>
      <c r="P314" s="47"/>
      <c r="Q314" s="47"/>
      <c r="R314" s="47"/>
    </row>
    <row r="315">
      <c r="A315" s="28">
        <v>514.0</v>
      </c>
      <c r="B315" s="41" t="s">
        <v>25</v>
      </c>
      <c r="C315" s="44">
        <v>45345.0</v>
      </c>
      <c r="D315" s="45">
        <v>0.4444444444444444</v>
      </c>
      <c r="E315" s="46" t="s">
        <v>1063</v>
      </c>
      <c r="F315" s="44">
        <v>45343.0</v>
      </c>
      <c r="G315" s="46" t="s">
        <v>1064</v>
      </c>
      <c r="H315" s="46" t="s">
        <v>510</v>
      </c>
      <c r="I315" s="46" t="s">
        <v>1065</v>
      </c>
      <c r="J315" s="46" t="s">
        <v>1066</v>
      </c>
      <c r="K315" s="44">
        <v>45348.0</v>
      </c>
      <c r="L315" s="44">
        <v>45351.0</v>
      </c>
      <c r="M315" s="22" t="s">
        <v>31</v>
      </c>
      <c r="N315" s="22" t="s">
        <v>31</v>
      </c>
      <c r="O315" s="22" t="s">
        <v>31</v>
      </c>
      <c r="P315" s="47"/>
      <c r="Q315" s="47"/>
      <c r="R315" s="47"/>
    </row>
    <row r="316">
      <c r="A316" s="28">
        <v>515.0</v>
      </c>
      <c r="B316" s="41" t="s">
        <v>25</v>
      </c>
      <c r="C316" s="44">
        <v>45345.0</v>
      </c>
      <c r="D316" s="45">
        <v>0.4895833333333333</v>
      </c>
      <c r="E316" s="46" t="s">
        <v>1067</v>
      </c>
      <c r="F316" s="44" t="s">
        <v>1068</v>
      </c>
      <c r="G316" s="46" t="s">
        <v>393</v>
      </c>
      <c r="H316" s="46" t="s">
        <v>73</v>
      </c>
      <c r="I316" s="46" t="s">
        <v>1069</v>
      </c>
      <c r="J316" s="48"/>
      <c r="K316" s="47"/>
      <c r="L316" s="47"/>
      <c r="M316" s="48"/>
      <c r="N316" s="48"/>
      <c r="O316" s="48"/>
      <c r="P316" s="47"/>
      <c r="Q316" s="47"/>
      <c r="R316" s="47"/>
    </row>
    <row r="317">
      <c r="A317" s="28">
        <v>516.0</v>
      </c>
      <c r="B317" s="41" t="s">
        <v>25</v>
      </c>
      <c r="C317" s="44">
        <v>45345.0</v>
      </c>
      <c r="D317" s="45">
        <v>0.49027777777777776</v>
      </c>
      <c r="E317" s="46" t="s">
        <v>1070</v>
      </c>
      <c r="F317" s="44" t="s">
        <v>1068</v>
      </c>
      <c r="G317" s="46" t="s">
        <v>393</v>
      </c>
      <c r="H317" s="46" t="s">
        <v>73</v>
      </c>
      <c r="I317" s="46" t="s">
        <v>1071</v>
      </c>
      <c r="J317" s="46" t="s">
        <v>244</v>
      </c>
      <c r="K317" s="44">
        <v>45345.0</v>
      </c>
      <c r="L317" s="41" t="s">
        <v>51</v>
      </c>
      <c r="M317" s="22" t="s">
        <v>31</v>
      </c>
      <c r="N317" s="22" t="s">
        <v>31</v>
      </c>
      <c r="O317" s="22" t="s">
        <v>31</v>
      </c>
      <c r="P317" s="47"/>
      <c r="Q317" s="47"/>
      <c r="R317" s="47"/>
    </row>
    <row r="318">
      <c r="A318" s="28">
        <v>517.0</v>
      </c>
      <c r="B318" s="41" t="s">
        <v>25</v>
      </c>
      <c r="C318" s="44">
        <v>45345.0</v>
      </c>
      <c r="D318" s="45">
        <v>0.5034722222222222</v>
      </c>
      <c r="E318" s="46" t="s">
        <v>1072</v>
      </c>
      <c r="F318" s="44">
        <v>45344.0</v>
      </c>
      <c r="G318" s="46" t="s">
        <v>656</v>
      </c>
      <c r="H318" s="46" t="s">
        <v>1073</v>
      </c>
      <c r="I318" s="46" t="s">
        <v>1074</v>
      </c>
      <c r="J318" s="46" t="s">
        <v>1075</v>
      </c>
      <c r="K318" s="44">
        <v>45348.0</v>
      </c>
      <c r="L318" s="44">
        <v>45349.0</v>
      </c>
      <c r="M318" s="22" t="s">
        <v>31</v>
      </c>
      <c r="N318" s="22" t="s">
        <v>31</v>
      </c>
      <c r="O318" s="22" t="s">
        <v>31</v>
      </c>
      <c r="P318" s="47"/>
      <c r="Q318" s="47"/>
      <c r="R318" s="47"/>
    </row>
    <row r="319">
      <c r="A319" s="28">
        <v>518.0</v>
      </c>
      <c r="B319" s="41" t="s">
        <v>25</v>
      </c>
      <c r="C319" s="44">
        <v>45345.0</v>
      </c>
      <c r="D319" s="45">
        <v>0.5215277777777778</v>
      </c>
      <c r="E319" s="46" t="s">
        <v>1076</v>
      </c>
      <c r="F319" s="44">
        <v>45345.0</v>
      </c>
      <c r="G319" s="46" t="s">
        <v>393</v>
      </c>
      <c r="H319" s="46" t="s">
        <v>73</v>
      </c>
      <c r="I319" s="46" t="s">
        <v>1077</v>
      </c>
      <c r="J319" s="46" t="s">
        <v>1078</v>
      </c>
      <c r="K319" s="44">
        <v>45349.0</v>
      </c>
      <c r="L319" s="41" t="s">
        <v>51</v>
      </c>
      <c r="M319" s="22" t="s">
        <v>31</v>
      </c>
      <c r="N319" s="22" t="s">
        <v>31</v>
      </c>
      <c r="O319" s="46" t="s">
        <v>51</v>
      </c>
      <c r="P319" s="41" t="s">
        <v>1079</v>
      </c>
      <c r="Q319" s="47"/>
      <c r="R319" s="47"/>
    </row>
    <row r="320">
      <c r="A320" s="28">
        <v>519.0</v>
      </c>
      <c r="B320" s="41" t="s">
        <v>25</v>
      </c>
      <c r="C320" s="44">
        <v>45345.0</v>
      </c>
      <c r="D320" s="45">
        <v>0.5270833333333333</v>
      </c>
      <c r="E320" s="46" t="s">
        <v>1080</v>
      </c>
      <c r="F320" s="44">
        <v>45345.0</v>
      </c>
      <c r="G320" s="46" t="s">
        <v>206</v>
      </c>
      <c r="H320" s="46" t="s">
        <v>327</v>
      </c>
      <c r="I320" s="46" t="s">
        <v>1081</v>
      </c>
      <c r="J320" s="46" t="s">
        <v>1082</v>
      </c>
      <c r="K320" s="41" t="s">
        <v>51</v>
      </c>
      <c r="L320" s="44">
        <v>45349.0</v>
      </c>
      <c r="M320" s="22" t="s">
        <v>31</v>
      </c>
      <c r="N320" s="22" t="s">
        <v>31</v>
      </c>
      <c r="O320" s="22" t="s">
        <v>31</v>
      </c>
      <c r="P320" s="47"/>
      <c r="Q320" s="47"/>
      <c r="R320" s="47"/>
    </row>
    <row r="321">
      <c r="A321" s="28">
        <v>520.0</v>
      </c>
      <c r="B321" s="41" t="s">
        <v>25</v>
      </c>
      <c r="C321" s="44">
        <v>45345.0</v>
      </c>
      <c r="D321" s="45">
        <v>0.5270833333333333</v>
      </c>
      <c r="E321" s="46" t="s">
        <v>1083</v>
      </c>
      <c r="F321" s="44">
        <v>45341.0</v>
      </c>
      <c r="G321" s="46" t="s">
        <v>1084</v>
      </c>
      <c r="H321" s="46" t="s">
        <v>1085</v>
      </c>
      <c r="I321" s="46" t="s">
        <v>1086</v>
      </c>
      <c r="J321" s="46" t="s">
        <v>148</v>
      </c>
      <c r="K321" s="44">
        <v>45348.0</v>
      </c>
      <c r="L321" s="44">
        <v>45349.0</v>
      </c>
      <c r="M321" s="22" t="s">
        <v>31</v>
      </c>
      <c r="N321" s="22" t="s">
        <v>31</v>
      </c>
      <c r="O321" s="22" t="s">
        <v>31</v>
      </c>
      <c r="P321" s="47"/>
      <c r="Q321" s="47"/>
      <c r="R321" s="47"/>
    </row>
    <row r="322">
      <c r="A322" s="28">
        <v>521.0</v>
      </c>
      <c r="B322" s="62" t="s">
        <v>565</v>
      </c>
      <c r="C322" s="44">
        <v>45345.0</v>
      </c>
      <c r="D322" s="45">
        <v>0.5833333333333334</v>
      </c>
      <c r="E322" s="46" t="s">
        <v>1087</v>
      </c>
      <c r="F322" s="44">
        <v>45345.0</v>
      </c>
      <c r="G322" s="46" t="s">
        <v>1088</v>
      </c>
      <c r="H322" s="46" t="s">
        <v>1089</v>
      </c>
      <c r="I322" s="46" t="s">
        <v>1090</v>
      </c>
      <c r="J322" s="46" t="s">
        <v>1091</v>
      </c>
      <c r="K322" s="44">
        <v>45348.0</v>
      </c>
      <c r="L322" s="44">
        <v>45349.0</v>
      </c>
      <c r="M322" s="22" t="s">
        <v>31</v>
      </c>
      <c r="N322" s="22" t="s">
        <v>31</v>
      </c>
      <c r="O322" s="22" t="s">
        <v>31</v>
      </c>
      <c r="P322" s="47"/>
      <c r="Q322" s="47"/>
      <c r="R322" s="47"/>
    </row>
    <row r="323">
      <c r="A323" s="28">
        <v>522.0</v>
      </c>
      <c r="B323" s="62" t="s">
        <v>565</v>
      </c>
      <c r="C323" s="44">
        <v>45345.0</v>
      </c>
      <c r="D323" s="45">
        <v>0.5833333333333334</v>
      </c>
      <c r="E323" s="46" t="s">
        <v>1092</v>
      </c>
      <c r="F323" s="44">
        <v>45345.0</v>
      </c>
      <c r="G323" s="46" t="s">
        <v>1088</v>
      </c>
      <c r="H323" s="46" t="s">
        <v>1089</v>
      </c>
      <c r="I323" s="46" t="s">
        <v>1093</v>
      </c>
      <c r="J323" s="46" t="s">
        <v>482</v>
      </c>
      <c r="K323" s="44">
        <v>45348.0</v>
      </c>
      <c r="L323" s="44">
        <v>45349.0</v>
      </c>
      <c r="M323" s="22" t="s">
        <v>31</v>
      </c>
      <c r="N323" s="22" t="s">
        <v>31</v>
      </c>
      <c r="O323" s="22" t="s">
        <v>31</v>
      </c>
      <c r="P323" s="47"/>
      <c r="Q323" s="47"/>
      <c r="R323" s="47"/>
    </row>
    <row r="324">
      <c r="A324" s="28">
        <v>523.0</v>
      </c>
      <c r="B324" s="62" t="s">
        <v>570</v>
      </c>
      <c r="C324" s="44">
        <v>45345.0</v>
      </c>
      <c r="D324" s="45">
        <v>0.59375</v>
      </c>
      <c r="E324" s="46" t="s">
        <v>1094</v>
      </c>
      <c r="F324" s="44">
        <v>45344.0</v>
      </c>
      <c r="G324" s="46" t="s">
        <v>311</v>
      </c>
      <c r="H324" s="46" t="s">
        <v>1095</v>
      </c>
      <c r="I324" s="46" t="s">
        <v>1096</v>
      </c>
      <c r="J324" s="46" t="s">
        <v>155</v>
      </c>
      <c r="K324" s="44">
        <v>45348.0</v>
      </c>
      <c r="L324" s="44">
        <v>45349.0</v>
      </c>
      <c r="M324" s="22" t="s">
        <v>31</v>
      </c>
      <c r="N324" s="22" t="s">
        <v>31</v>
      </c>
      <c r="O324" s="22" t="s">
        <v>31</v>
      </c>
      <c r="P324" s="47"/>
      <c r="Q324" s="47"/>
      <c r="R324" s="47"/>
    </row>
    <row r="325">
      <c r="A325" s="28">
        <v>524.0</v>
      </c>
      <c r="B325" s="41" t="s">
        <v>25</v>
      </c>
      <c r="C325" s="44">
        <v>45345.0</v>
      </c>
      <c r="D325" s="45">
        <v>0.5972222222222222</v>
      </c>
      <c r="E325" s="46" t="s">
        <v>1097</v>
      </c>
      <c r="F325" s="44">
        <v>6699333.0</v>
      </c>
      <c r="G325" s="46" t="s">
        <v>393</v>
      </c>
      <c r="H325" s="46" t="s">
        <v>73</v>
      </c>
      <c r="I325" s="46" t="s">
        <v>1098</v>
      </c>
      <c r="J325" s="48"/>
      <c r="K325" s="47"/>
      <c r="L325" s="47"/>
      <c r="M325" s="48"/>
      <c r="N325" s="48"/>
      <c r="O325" s="48"/>
      <c r="P325" s="47"/>
      <c r="Q325" s="47"/>
      <c r="R325" s="47"/>
    </row>
    <row r="326">
      <c r="A326" s="28">
        <v>525.0</v>
      </c>
      <c r="B326" s="41" t="s">
        <v>25</v>
      </c>
      <c r="C326" s="44">
        <v>45348.0</v>
      </c>
      <c r="D326" s="45">
        <v>0.32569444444444445</v>
      </c>
      <c r="E326" s="46" t="s">
        <v>1099</v>
      </c>
      <c r="F326" s="44">
        <v>45345.0</v>
      </c>
      <c r="G326" s="46" t="s">
        <v>1100</v>
      </c>
      <c r="H326" s="46" t="s">
        <v>1101</v>
      </c>
      <c r="I326" s="46" t="s">
        <v>1102</v>
      </c>
      <c r="J326" s="48"/>
      <c r="K326" s="47"/>
      <c r="L326" s="47"/>
      <c r="M326" s="48"/>
      <c r="N326" s="48"/>
      <c r="O326" s="48"/>
      <c r="P326" s="47"/>
      <c r="Q326" s="47"/>
      <c r="R326" s="47"/>
    </row>
    <row r="327">
      <c r="A327" s="28">
        <v>526.0</v>
      </c>
      <c r="B327" s="63" t="s">
        <v>25</v>
      </c>
      <c r="C327" s="44">
        <v>45348.0</v>
      </c>
      <c r="D327" s="45">
        <v>0.3347222222222222</v>
      </c>
      <c r="E327" s="46" t="s">
        <v>1103</v>
      </c>
      <c r="F327" s="44">
        <v>6699333.0</v>
      </c>
      <c r="G327" s="46" t="s">
        <v>1104</v>
      </c>
      <c r="H327" s="46" t="s">
        <v>1105</v>
      </c>
      <c r="I327" s="46" t="s">
        <v>1106</v>
      </c>
      <c r="J327" s="48"/>
      <c r="K327" s="47"/>
      <c r="L327" s="47"/>
      <c r="M327" s="48"/>
      <c r="N327" s="48"/>
      <c r="O327" s="48"/>
      <c r="P327" s="47"/>
      <c r="Q327" s="47"/>
      <c r="R327" s="47"/>
    </row>
    <row r="328">
      <c r="A328" s="28">
        <v>527.0</v>
      </c>
      <c r="B328" s="63" t="s">
        <v>25</v>
      </c>
      <c r="C328" s="44">
        <v>45348.0</v>
      </c>
      <c r="D328" s="45">
        <v>0.38055555555555554</v>
      </c>
      <c r="E328" s="46" t="s">
        <v>1107</v>
      </c>
      <c r="F328" s="44">
        <v>45345.0</v>
      </c>
      <c r="G328" s="46" t="s">
        <v>242</v>
      </c>
      <c r="H328" s="46" t="s">
        <v>48</v>
      </c>
      <c r="I328" s="46" t="s">
        <v>1108</v>
      </c>
      <c r="J328" s="48"/>
      <c r="K328" s="47"/>
      <c r="L328" s="47"/>
      <c r="M328" s="48"/>
      <c r="N328" s="48"/>
      <c r="O328" s="48"/>
      <c r="P328" s="47"/>
      <c r="Q328" s="47"/>
      <c r="R328" s="47"/>
    </row>
    <row r="329">
      <c r="A329" s="28">
        <v>528.0</v>
      </c>
      <c r="B329" s="41" t="s">
        <v>25</v>
      </c>
      <c r="C329" s="44">
        <v>45348.0</v>
      </c>
      <c r="D329" s="45">
        <v>0.38125</v>
      </c>
      <c r="E329" s="46" t="s">
        <v>1109</v>
      </c>
      <c r="F329" s="44">
        <v>45345.0</v>
      </c>
      <c r="G329" s="46" t="s">
        <v>242</v>
      </c>
      <c r="H329" s="46" t="s">
        <v>48</v>
      </c>
      <c r="I329" s="46" t="s">
        <v>1110</v>
      </c>
      <c r="J329" s="48"/>
      <c r="K329" s="47"/>
      <c r="L329" s="47"/>
      <c r="M329" s="48"/>
      <c r="N329" s="48"/>
      <c r="O329" s="48"/>
      <c r="P329" s="47"/>
      <c r="Q329" s="47"/>
      <c r="R329" s="47"/>
    </row>
    <row r="330">
      <c r="A330" s="28">
        <v>529.0</v>
      </c>
      <c r="B330" s="41" t="s">
        <v>25</v>
      </c>
      <c r="C330" s="44">
        <v>45348.0</v>
      </c>
      <c r="D330" s="45">
        <v>0.3819444444444444</v>
      </c>
      <c r="E330" s="46" t="s">
        <v>1111</v>
      </c>
      <c r="F330" s="44">
        <v>45345.0</v>
      </c>
      <c r="G330" s="46" t="s">
        <v>242</v>
      </c>
      <c r="H330" s="46" t="s">
        <v>48</v>
      </c>
      <c r="I330" s="46" t="s">
        <v>1112</v>
      </c>
      <c r="J330" s="48"/>
      <c r="K330" s="47"/>
      <c r="L330" s="47"/>
      <c r="M330" s="48"/>
      <c r="N330" s="48"/>
      <c r="O330" s="48"/>
      <c r="P330" s="47"/>
      <c r="Q330" s="47"/>
      <c r="R330" s="47"/>
    </row>
    <row r="331">
      <c r="A331" s="28">
        <v>530.0</v>
      </c>
      <c r="B331" s="41" t="s">
        <v>25</v>
      </c>
      <c r="C331" s="44">
        <v>45348.0</v>
      </c>
      <c r="D331" s="45">
        <v>0.38263888888888886</v>
      </c>
      <c r="E331" s="46" t="s">
        <v>1113</v>
      </c>
      <c r="F331" s="44">
        <v>45345.0</v>
      </c>
      <c r="G331" s="46" t="s">
        <v>242</v>
      </c>
      <c r="H331" s="46" t="s">
        <v>48</v>
      </c>
      <c r="I331" s="46" t="s">
        <v>1114</v>
      </c>
      <c r="J331" s="48"/>
      <c r="K331" s="47"/>
      <c r="L331" s="47"/>
      <c r="M331" s="48"/>
      <c r="N331" s="48"/>
      <c r="O331" s="48"/>
      <c r="P331" s="47"/>
      <c r="Q331" s="47"/>
      <c r="R331" s="47"/>
    </row>
    <row r="332">
      <c r="A332" s="28">
        <v>531.0</v>
      </c>
      <c r="B332" s="41" t="s">
        <v>25</v>
      </c>
      <c r="C332" s="44">
        <v>45348.0</v>
      </c>
      <c r="D332" s="45">
        <v>0.38333333333333336</v>
      </c>
      <c r="E332" s="46" t="s">
        <v>1115</v>
      </c>
      <c r="F332" s="44">
        <v>45345.0</v>
      </c>
      <c r="G332" s="46" t="s">
        <v>242</v>
      </c>
      <c r="H332" s="46" t="s">
        <v>48</v>
      </c>
      <c r="I332" s="46" t="s">
        <v>1116</v>
      </c>
      <c r="J332" s="46" t="s">
        <v>1003</v>
      </c>
      <c r="K332" s="44">
        <v>45348.0</v>
      </c>
      <c r="L332" s="47"/>
      <c r="M332" s="48"/>
      <c r="N332" s="48"/>
      <c r="O332" s="48"/>
      <c r="P332" s="41" t="s">
        <v>1117</v>
      </c>
      <c r="Q332" s="47"/>
      <c r="R332" s="47"/>
    </row>
    <row r="333">
      <c r="A333" s="28">
        <v>532.0</v>
      </c>
      <c r="B333" s="41" t="s">
        <v>25</v>
      </c>
      <c r="C333" s="44">
        <v>45348.0</v>
      </c>
      <c r="D333" s="45">
        <v>0.3840277777777778</v>
      </c>
      <c r="E333" s="46" t="s">
        <v>1118</v>
      </c>
      <c r="F333" s="44">
        <v>45345.0</v>
      </c>
      <c r="G333" s="46" t="s">
        <v>242</v>
      </c>
      <c r="H333" s="46" t="s">
        <v>48</v>
      </c>
      <c r="I333" s="46" t="s">
        <v>1119</v>
      </c>
      <c r="J333" s="48"/>
      <c r="K333" s="47"/>
      <c r="L333" s="47"/>
      <c r="M333" s="48"/>
      <c r="N333" s="48"/>
      <c r="O333" s="48"/>
      <c r="P333" s="47"/>
      <c r="Q333" s="47"/>
      <c r="R333" s="47"/>
    </row>
    <row r="334">
      <c r="A334" s="28">
        <v>533.0</v>
      </c>
      <c r="B334" s="41" t="s">
        <v>25</v>
      </c>
      <c r="C334" s="44">
        <v>45348.0</v>
      </c>
      <c r="D334" s="45">
        <v>0.38472222222222224</v>
      </c>
      <c r="E334" s="46" t="s">
        <v>1120</v>
      </c>
      <c r="F334" s="44">
        <v>45345.0</v>
      </c>
      <c r="G334" s="46" t="s">
        <v>242</v>
      </c>
      <c r="H334" s="46" t="s">
        <v>48</v>
      </c>
      <c r="I334" s="46" t="s">
        <v>1121</v>
      </c>
      <c r="J334" s="48"/>
      <c r="K334" s="47"/>
      <c r="L334" s="47"/>
      <c r="M334" s="48"/>
      <c r="N334" s="48"/>
      <c r="O334" s="48"/>
      <c r="P334" s="47"/>
      <c r="Q334" s="47"/>
      <c r="R334" s="47"/>
    </row>
    <row r="335">
      <c r="A335" s="28">
        <v>534.0</v>
      </c>
      <c r="B335" s="41" t="s">
        <v>25</v>
      </c>
      <c r="C335" s="44">
        <v>45348.0</v>
      </c>
      <c r="D335" s="45">
        <v>0.3854166666666667</v>
      </c>
      <c r="E335" s="46" t="s">
        <v>1122</v>
      </c>
      <c r="F335" s="44">
        <v>45345.0</v>
      </c>
      <c r="G335" s="46" t="s">
        <v>242</v>
      </c>
      <c r="H335" s="46" t="s">
        <v>48</v>
      </c>
      <c r="I335" s="46" t="s">
        <v>1123</v>
      </c>
      <c r="J335" s="48"/>
      <c r="K335" s="47"/>
      <c r="L335" s="47"/>
      <c r="M335" s="48"/>
      <c r="N335" s="48"/>
      <c r="O335" s="48"/>
      <c r="P335" s="47"/>
      <c r="Q335" s="47"/>
      <c r="R335" s="47"/>
    </row>
    <row r="336">
      <c r="A336" s="28">
        <v>535.0</v>
      </c>
      <c r="B336" s="41" t="s">
        <v>1124</v>
      </c>
      <c r="C336" s="44">
        <v>45348.0</v>
      </c>
      <c r="D336" s="45">
        <v>0.38680555555555557</v>
      </c>
      <c r="E336" s="64" t="s">
        <v>1125</v>
      </c>
      <c r="F336" s="44">
        <v>45345.0</v>
      </c>
      <c r="G336" s="46" t="s">
        <v>242</v>
      </c>
      <c r="H336" s="46" t="s">
        <v>48</v>
      </c>
      <c r="I336" s="46" t="s">
        <v>1126</v>
      </c>
      <c r="J336" s="48"/>
      <c r="K336" s="47"/>
      <c r="L336" s="47"/>
      <c r="M336" s="48"/>
      <c r="N336" s="48"/>
      <c r="O336" s="48"/>
      <c r="P336" s="47"/>
      <c r="Q336" s="47"/>
      <c r="R336" s="47"/>
    </row>
    <row r="337">
      <c r="A337" s="28">
        <v>536.0</v>
      </c>
      <c r="B337" s="41" t="s">
        <v>1124</v>
      </c>
      <c r="C337" s="44">
        <v>45348.0</v>
      </c>
      <c r="D337" s="45">
        <v>0.40694444444444444</v>
      </c>
      <c r="E337" s="46" t="s">
        <v>1127</v>
      </c>
      <c r="F337" s="44">
        <v>45282.0</v>
      </c>
      <c r="G337" s="46" t="s">
        <v>1128</v>
      </c>
      <c r="H337" s="46" t="s">
        <v>1129</v>
      </c>
      <c r="I337" s="46" t="s">
        <v>1130</v>
      </c>
      <c r="J337" s="46" t="s">
        <v>148</v>
      </c>
      <c r="K337" s="44">
        <v>45348.0</v>
      </c>
      <c r="L337" s="44">
        <v>45349.0</v>
      </c>
      <c r="M337" s="22" t="s">
        <v>31</v>
      </c>
      <c r="N337" s="22" t="s">
        <v>31</v>
      </c>
      <c r="O337" s="22" t="s">
        <v>31</v>
      </c>
      <c r="P337" s="47"/>
      <c r="Q337" s="47"/>
      <c r="R337" s="47"/>
    </row>
    <row r="338">
      <c r="A338" s="28">
        <v>537.0</v>
      </c>
      <c r="B338" s="41" t="s">
        <v>1124</v>
      </c>
      <c r="C338" s="44">
        <v>45348.0</v>
      </c>
      <c r="D338" s="45">
        <v>0.4111111111111111</v>
      </c>
      <c r="E338" s="46" t="s">
        <v>61</v>
      </c>
      <c r="F338" s="44">
        <v>45348.0</v>
      </c>
      <c r="G338" s="46" t="s">
        <v>1131</v>
      </c>
      <c r="H338" s="46" t="s">
        <v>1132</v>
      </c>
      <c r="I338" s="46" t="s">
        <v>1133</v>
      </c>
      <c r="J338" s="46" t="s">
        <v>1134</v>
      </c>
      <c r="K338" s="44">
        <v>45348.0</v>
      </c>
      <c r="L338" s="44">
        <v>45349.0</v>
      </c>
      <c r="M338" s="22" t="s">
        <v>31</v>
      </c>
      <c r="N338" s="22" t="s">
        <v>31</v>
      </c>
      <c r="O338" s="22" t="s">
        <v>31</v>
      </c>
      <c r="P338" s="47"/>
      <c r="Q338" s="47"/>
      <c r="R338" s="47"/>
    </row>
    <row r="339">
      <c r="A339" s="28">
        <v>538.0</v>
      </c>
      <c r="B339" s="41" t="s">
        <v>25</v>
      </c>
      <c r="C339" s="44">
        <v>45348.0</v>
      </c>
      <c r="D339" s="45">
        <v>0.4423611111111111</v>
      </c>
      <c r="E339" s="46" t="s">
        <v>1135</v>
      </c>
      <c r="F339" s="44">
        <v>45348.0</v>
      </c>
      <c r="G339" s="46" t="s">
        <v>558</v>
      </c>
      <c r="H339" s="46" t="s">
        <v>136</v>
      </c>
      <c r="I339" s="46" t="s">
        <v>1136</v>
      </c>
      <c r="J339" s="46" t="s">
        <v>1137</v>
      </c>
      <c r="K339" s="44">
        <v>45348.0</v>
      </c>
      <c r="L339" s="44">
        <v>45349.0</v>
      </c>
      <c r="M339" s="22" t="s">
        <v>31</v>
      </c>
      <c r="N339" s="22" t="s">
        <v>31</v>
      </c>
      <c r="O339" s="22" t="s">
        <v>31</v>
      </c>
      <c r="P339" s="47"/>
      <c r="Q339" s="47"/>
      <c r="R339" s="47"/>
    </row>
    <row r="340">
      <c r="A340" s="28">
        <v>539.0</v>
      </c>
      <c r="B340" s="41" t="s">
        <v>1138</v>
      </c>
      <c r="C340" s="44">
        <v>45348.0</v>
      </c>
      <c r="D340" s="45">
        <v>0.4479166666666667</v>
      </c>
      <c r="E340" s="46" t="s">
        <v>1139</v>
      </c>
      <c r="F340" s="44">
        <v>45348.0</v>
      </c>
      <c r="G340" s="46" t="s">
        <v>1140</v>
      </c>
      <c r="H340" s="46" t="s">
        <v>554</v>
      </c>
      <c r="I340" s="46" t="s">
        <v>1141</v>
      </c>
      <c r="J340" s="46" t="s">
        <v>1142</v>
      </c>
      <c r="K340" s="44">
        <v>45348.0</v>
      </c>
      <c r="L340" s="44">
        <v>45349.0</v>
      </c>
      <c r="M340" s="22" t="s">
        <v>31</v>
      </c>
      <c r="N340" s="22" t="s">
        <v>31</v>
      </c>
      <c r="O340" s="22" t="s">
        <v>31</v>
      </c>
      <c r="P340" s="47"/>
      <c r="Q340" s="47"/>
      <c r="R340" s="47"/>
    </row>
    <row r="341">
      <c r="A341" s="28">
        <v>540.0</v>
      </c>
      <c r="B341" s="41" t="s">
        <v>25</v>
      </c>
      <c r="C341" s="44">
        <v>45348.0</v>
      </c>
      <c r="D341" s="45">
        <v>0.45</v>
      </c>
      <c r="E341" s="46" t="s">
        <v>1143</v>
      </c>
      <c r="F341" s="44">
        <v>45348.0</v>
      </c>
      <c r="G341" s="46" t="s">
        <v>1144</v>
      </c>
      <c r="H341" s="46" t="s">
        <v>1145</v>
      </c>
      <c r="I341" s="46" t="s">
        <v>1146</v>
      </c>
      <c r="J341" s="48"/>
      <c r="K341" s="47"/>
      <c r="L341" s="47"/>
      <c r="M341" s="48"/>
      <c r="N341" s="48"/>
      <c r="O341" s="48"/>
      <c r="P341" s="47"/>
      <c r="Q341" s="47"/>
      <c r="R341" s="47"/>
    </row>
    <row r="342">
      <c r="A342" s="28">
        <v>541.0</v>
      </c>
      <c r="B342" s="41" t="s">
        <v>1124</v>
      </c>
      <c r="C342" s="44">
        <v>45348.0</v>
      </c>
      <c r="D342" s="45">
        <v>0.4736111111111111</v>
      </c>
      <c r="E342" s="46" t="s">
        <v>61</v>
      </c>
      <c r="F342" s="44">
        <v>45348.0</v>
      </c>
      <c r="G342" s="46" t="s">
        <v>1147</v>
      </c>
      <c r="H342" s="46" t="s">
        <v>1148</v>
      </c>
      <c r="I342" s="46" t="s">
        <v>1149</v>
      </c>
      <c r="J342" s="48"/>
      <c r="K342" s="47"/>
      <c r="L342" s="47"/>
      <c r="M342" s="48"/>
      <c r="N342" s="48"/>
      <c r="O342" s="48"/>
      <c r="P342" s="47"/>
      <c r="Q342" s="47"/>
      <c r="R342" s="47"/>
    </row>
    <row r="343">
      <c r="A343" s="28">
        <v>542.0</v>
      </c>
      <c r="B343" s="41" t="s">
        <v>25</v>
      </c>
      <c r="C343" s="44">
        <v>45348.0</v>
      </c>
      <c r="D343" s="45">
        <v>0.4826388888888889</v>
      </c>
      <c r="E343" s="46" t="s">
        <v>1150</v>
      </c>
      <c r="F343" s="44">
        <v>45348.0</v>
      </c>
      <c r="G343" s="46" t="s">
        <v>579</v>
      </c>
      <c r="H343" s="46" t="s">
        <v>1151</v>
      </c>
      <c r="I343" s="46" t="s">
        <v>1152</v>
      </c>
      <c r="J343" s="48"/>
      <c r="K343" s="47"/>
      <c r="L343" s="47"/>
      <c r="M343" s="48"/>
      <c r="N343" s="48"/>
      <c r="O343" s="48"/>
      <c r="P343" s="47"/>
      <c r="Q343" s="47"/>
      <c r="R343" s="47"/>
    </row>
    <row r="344">
      <c r="A344" s="28">
        <v>543.0</v>
      </c>
      <c r="B344" s="41" t="s">
        <v>25</v>
      </c>
      <c r="C344" s="44">
        <v>45348.0</v>
      </c>
      <c r="D344" s="45">
        <v>0.5006944444444444</v>
      </c>
      <c r="E344" s="46" t="s">
        <v>1153</v>
      </c>
      <c r="F344" s="44">
        <v>45348.0</v>
      </c>
      <c r="G344" s="46" t="s">
        <v>487</v>
      </c>
      <c r="H344" s="46" t="s">
        <v>1154</v>
      </c>
      <c r="I344" s="46" t="s">
        <v>1155</v>
      </c>
      <c r="J344" s="46" t="s">
        <v>1156</v>
      </c>
      <c r="K344" s="44">
        <v>45348.0</v>
      </c>
      <c r="L344" s="47"/>
      <c r="M344" s="48"/>
      <c r="N344" s="48"/>
      <c r="O344" s="48"/>
      <c r="P344" s="41" t="s">
        <v>1157</v>
      </c>
      <c r="Q344" s="47"/>
      <c r="R344" s="47"/>
    </row>
    <row r="345">
      <c r="A345" s="28">
        <v>544.0</v>
      </c>
      <c r="B345" s="41" t="s">
        <v>1124</v>
      </c>
      <c r="C345" s="44">
        <v>45348.0</v>
      </c>
      <c r="D345" s="45">
        <v>0.5013888888888889</v>
      </c>
      <c r="E345" s="46" t="s">
        <v>1158</v>
      </c>
      <c r="F345" s="44">
        <v>45345.0</v>
      </c>
      <c r="G345" s="46" t="s">
        <v>393</v>
      </c>
      <c r="H345" s="46" t="s">
        <v>73</v>
      </c>
      <c r="I345" s="46" t="s">
        <v>1159</v>
      </c>
      <c r="J345" s="46" t="s">
        <v>1156</v>
      </c>
      <c r="K345" s="44">
        <v>45348.0</v>
      </c>
      <c r="L345" s="47"/>
      <c r="M345" s="48"/>
      <c r="N345" s="48"/>
      <c r="O345" s="48"/>
      <c r="P345" s="41" t="s">
        <v>1160</v>
      </c>
      <c r="Q345" s="47"/>
      <c r="R345" s="47"/>
    </row>
    <row r="346">
      <c r="A346" s="28">
        <v>545.0</v>
      </c>
      <c r="B346" s="41" t="s">
        <v>25</v>
      </c>
      <c r="C346" s="44">
        <v>45348.0</v>
      </c>
      <c r="D346" s="45">
        <v>0.5444444444444444</v>
      </c>
      <c r="E346" s="46" t="s">
        <v>1161</v>
      </c>
      <c r="F346" s="44">
        <v>45348.0</v>
      </c>
      <c r="G346" s="46" t="s">
        <v>1061</v>
      </c>
      <c r="H346" s="46" t="s">
        <v>429</v>
      </c>
      <c r="I346" s="46" t="s">
        <v>1162</v>
      </c>
      <c r="J346" s="48"/>
      <c r="K346" s="47"/>
      <c r="L346" s="47"/>
      <c r="M346" s="48"/>
      <c r="N346" s="48"/>
      <c r="O346" s="48"/>
      <c r="P346" s="47"/>
      <c r="Q346" s="47"/>
      <c r="R346" s="47"/>
    </row>
    <row r="347">
      <c r="A347" s="28">
        <v>546.0</v>
      </c>
      <c r="B347" s="41" t="s">
        <v>303</v>
      </c>
      <c r="C347" s="44">
        <v>45348.0</v>
      </c>
      <c r="D347" s="45">
        <v>0.6111111111111112</v>
      </c>
      <c r="E347" s="46" t="s">
        <v>1163</v>
      </c>
      <c r="F347" s="44">
        <v>45348.0</v>
      </c>
      <c r="G347" s="46" t="s">
        <v>1164</v>
      </c>
      <c r="H347" s="46" t="s">
        <v>1165</v>
      </c>
      <c r="I347" s="46" t="s">
        <v>1166</v>
      </c>
      <c r="J347" s="48"/>
      <c r="K347" s="47"/>
      <c r="L347" s="47"/>
      <c r="M347" s="48"/>
      <c r="N347" s="48"/>
      <c r="O347" s="48"/>
      <c r="P347" s="47"/>
      <c r="Q347" s="47"/>
      <c r="R347" s="47"/>
    </row>
    <row r="348">
      <c r="A348" s="28">
        <v>547.0</v>
      </c>
      <c r="B348" s="41" t="s">
        <v>565</v>
      </c>
      <c r="C348" s="44">
        <v>45348.0</v>
      </c>
      <c r="D348" s="45">
        <v>0.6319444444444444</v>
      </c>
      <c r="E348" s="46" t="s">
        <v>1167</v>
      </c>
      <c r="F348" s="44">
        <v>45348.0</v>
      </c>
      <c r="G348" s="46" t="s">
        <v>1168</v>
      </c>
      <c r="H348" s="46" t="s">
        <v>1169</v>
      </c>
      <c r="I348" s="46" t="s">
        <v>1170</v>
      </c>
      <c r="J348" s="46" t="s">
        <v>1171</v>
      </c>
      <c r="K348" s="44">
        <v>45348.0</v>
      </c>
      <c r="L348" s="44">
        <v>45349.0</v>
      </c>
      <c r="M348" s="22" t="s">
        <v>31</v>
      </c>
      <c r="N348" s="22" t="s">
        <v>31</v>
      </c>
      <c r="O348" s="22" t="s">
        <v>31</v>
      </c>
      <c r="P348" s="47"/>
      <c r="Q348" s="47"/>
      <c r="R348" s="22"/>
    </row>
    <row r="349">
      <c r="A349" s="28">
        <v>548.0</v>
      </c>
      <c r="B349" s="41" t="s">
        <v>565</v>
      </c>
      <c r="C349" s="44">
        <v>45348.0</v>
      </c>
      <c r="D349" s="45">
        <v>0.6319444444444444</v>
      </c>
      <c r="E349" s="46" t="s">
        <v>1172</v>
      </c>
      <c r="F349" s="44">
        <v>45348.0</v>
      </c>
      <c r="G349" s="46" t="s">
        <v>295</v>
      </c>
      <c r="H349" s="46" t="s">
        <v>296</v>
      </c>
      <c r="I349" s="46" t="s">
        <v>1173</v>
      </c>
      <c r="J349" s="48"/>
      <c r="K349" s="47"/>
      <c r="L349" s="47"/>
      <c r="M349" s="48"/>
      <c r="N349" s="48"/>
      <c r="O349" s="48"/>
      <c r="P349" s="47"/>
      <c r="Q349" s="47"/>
      <c r="R349" s="47"/>
    </row>
    <row r="350">
      <c r="A350" s="28">
        <v>549.0</v>
      </c>
      <c r="B350" s="41" t="s">
        <v>303</v>
      </c>
      <c r="C350" s="44">
        <v>45348.0</v>
      </c>
      <c r="D350" s="45">
        <v>0.6993055555555555</v>
      </c>
      <c r="E350" s="46" t="s">
        <v>1174</v>
      </c>
      <c r="F350" s="44">
        <v>45341.0</v>
      </c>
      <c r="G350" s="46" t="s">
        <v>1175</v>
      </c>
      <c r="H350" s="46" t="s">
        <v>1176</v>
      </c>
      <c r="I350" s="46" t="s">
        <v>1177</v>
      </c>
      <c r="J350" s="46" t="s">
        <v>1178</v>
      </c>
      <c r="K350" s="44">
        <v>45350.0</v>
      </c>
      <c r="L350" s="44">
        <v>45351.0</v>
      </c>
      <c r="M350" s="22" t="s">
        <v>31</v>
      </c>
      <c r="N350" s="22" t="s">
        <v>31</v>
      </c>
      <c r="O350" s="22" t="s">
        <v>31</v>
      </c>
      <c r="P350" s="47"/>
      <c r="Q350" s="47"/>
      <c r="R350" s="47"/>
    </row>
    <row r="351">
      <c r="A351" s="28">
        <v>550.0</v>
      </c>
      <c r="B351" s="41" t="s">
        <v>303</v>
      </c>
      <c r="C351" s="44">
        <v>45348.0</v>
      </c>
      <c r="D351" s="41" t="s">
        <v>1179</v>
      </c>
      <c r="E351" s="46" t="s">
        <v>1180</v>
      </c>
      <c r="F351" s="44">
        <v>45348.0</v>
      </c>
      <c r="G351" s="46" t="s">
        <v>1181</v>
      </c>
      <c r="H351" s="46" t="s">
        <v>292</v>
      </c>
      <c r="I351" s="46" t="s">
        <v>1182</v>
      </c>
      <c r="J351" s="48"/>
      <c r="K351" s="47"/>
      <c r="L351" s="47"/>
      <c r="M351" s="48"/>
      <c r="N351" s="48"/>
      <c r="O351" s="48"/>
      <c r="P351" s="47"/>
      <c r="Q351" s="47"/>
      <c r="R351" s="47"/>
    </row>
    <row r="352">
      <c r="A352" s="28">
        <v>551.0</v>
      </c>
      <c r="B352" s="41" t="s">
        <v>25</v>
      </c>
      <c r="C352" s="44">
        <v>45349.0</v>
      </c>
      <c r="D352" s="45">
        <v>0.3423611111111111</v>
      </c>
      <c r="E352" s="46" t="s">
        <v>1183</v>
      </c>
      <c r="F352" s="44">
        <v>45348.0</v>
      </c>
      <c r="G352" s="46" t="s">
        <v>1184</v>
      </c>
      <c r="H352" s="46" t="s">
        <v>1185</v>
      </c>
      <c r="I352" s="46" t="s">
        <v>1186</v>
      </c>
      <c r="J352" s="48"/>
      <c r="K352" s="47"/>
      <c r="L352" s="47"/>
      <c r="M352" s="48"/>
      <c r="N352" s="48"/>
      <c r="O352" s="48"/>
      <c r="P352" s="47"/>
      <c r="Q352" s="47"/>
      <c r="R352" s="47"/>
    </row>
    <row r="353">
      <c r="A353" s="28">
        <v>552.0</v>
      </c>
      <c r="B353" s="41" t="s">
        <v>1124</v>
      </c>
      <c r="C353" s="44">
        <v>45349.0</v>
      </c>
      <c r="D353" s="45">
        <v>0.3423611111111111</v>
      </c>
      <c r="E353" s="46" t="s">
        <v>1187</v>
      </c>
      <c r="F353" s="44">
        <v>45348.0</v>
      </c>
      <c r="G353" s="46" t="s">
        <v>1188</v>
      </c>
      <c r="H353" s="46" t="s">
        <v>1189</v>
      </c>
      <c r="I353" s="46" t="s">
        <v>1190</v>
      </c>
      <c r="J353" s="48"/>
      <c r="K353" s="47"/>
      <c r="L353" s="47"/>
      <c r="M353" s="48"/>
      <c r="N353" s="48"/>
      <c r="O353" s="48"/>
      <c r="P353" s="47"/>
      <c r="Q353" s="47"/>
      <c r="R353" s="47"/>
    </row>
    <row r="354">
      <c r="A354" s="28">
        <v>553.0</v>
      </c>
      <c r="B354" s="41" t="s">
        <v>1191</v>
      </c>
      <c r="C354" s="44">
        <v>45349.0</v>
      </c>
      <c r="D354" s="45">
        <v>0.34305555555555556</v>
      </c>
      <c r="E354" s="46" t="s">
        <v>1192</v>
      </c>
      <c r="F354" s="44">
        <v>45348.0</v>
      </c>
      <c r="G354" s="46" t="s">
        <v>1193</v>
      </c>
      <c r="H354" s="46" t="s">
        <v>554</v>
      </c>
      <c r="I354" s="46" t="s">
        <v>1194</v>
      </c>
      <c r="J354" s="46" t="s">
        <v>1195</v>
      </c>
      <c r="K354" s="44">
        <v>45350.0</v>
      </c>
      <c r="L354" s="44">
        <v>45327.0</v>
      </c>
      <c r="M354" s="22" t="s">
        <v>31</v>
      </c>
      <c r="N354" s="22" t="s">
        <v>31</v>
      </c>
      <c r="O354" s="22" t="s">
        <v>31</v>
      </c>
      <c r="P354" s="47"/>
      <c r="Q354" s="47"/>
      <c r="R354" s="47"/>
    </row>
    <row r="355">
      <c r="A355" s="28">
        <v>554.0</v>
      </c>
      <c r="B355" s="41" t="s">
        <v>25</v>
      </c>
      <c r="C355" s="44">
        <v>45349.0</v>
      </c>
      <c r="D355" s="45">
        <v>0.34375</v>
      </c>
      <c r="E355" s="46" t="s">
        <v>1192</v>
      </c>
      <c r="F355" s="44">
        <v>45348.0</v>
      </c>
      <c r="G355" s="46" t="s">
        <v>242</v>
      </c>
      <c r="H355" s="46" t="s">
        <v>554</v>
      </c>
      <c r="I355" s="46" t="s">
        <v>1196</v>
      </c>
      <c r="J355" s="46" t="s">
        <v>1197</v>
      </c>
      <c r="K355" s="44">
        <v>45350.0</v>
      </c>
      <c r="L355" s="44">
        <v>45327.0</v>
      </c>
      <c r="M355" s="22" t="s">
        <v>31</v>
      </c>
      <c r="N355" s="22" t="s">
        <v>31</v>
      </c>
      <c r="O355" s="22" t="s">
        <v>31</v>
      </c>
      <c r="P355" s="47"/>
      <c r="Q355" s="47"/>
      <c r="R355" s="47"/>
    </row>
    <row r="356">
      <c r="A356" s="28">
        <v>555.0</v>
      </c>
      <c r="B356" s="41" t="s">
        <v>1124</v>
      </c>
      <c r="C356" s="44">
        <v>45349.0</v>
      </c>
      <c r="D356" s="45">
        <v>0.3576388888888889</v>
      </c>
      <c r="E356" s="46" t="s">
        <v>1198</v>
      </c>
      <c r="F356" s="44">
        <v>45349.0</v>
      </c>
      <c r="G356" s="46" t="s">
        <v>893</v>
      </c>
      <c r="H356" s="46" t="s">
        <v>709</v>
      </c>
      <c r="I356" s="46" t="s">
        <v>1199</v>
      </c>
      <c r="J356" s="46" t="s">
        <v>1200</v>
      </c>
      <c r="K356" s="44">
        <v>45349.0</v>
      </c>
      <c r="L356" s="44">
        <v>45349.0</v>
      </c>
      <c r="M356" s="22" t="s">
        <v>31</v>
      </c>
      <c r="N356" s="22" t="s">
        <v>31</v>
      </c>
      <c r="O356" s="41" t="s">
        <v>31</v>
      </c>
      <c r="P356" s="47"/>
      <c r="Q356" s="47"/>
      <c r="R356" s="22"/>
    </row>
    <row r="357">
      <c r="A357" s="28">
        <v>556.0</v>
      </c>
      <c r="B357" s="41" t="s">
        <v>25</v>
      </c>
      <c r="C357" s="44">
        <v>45349.0</v>
      </c>
      <c r="D357" s="45">
        <v>0.35833333333333334</v>
      </c>
      <c r="E357" s="46" t="s">
        <v>1201</v>
      </c>
      <c r="F357" s="44">
        <v>45348.0</v>
      </c>
      <c r="G357" s="46" t="s">
        <v>1202</v>
      </c>
      <c r="H357" s="46" t="s">
        <v>942</v>
      </c>
      <c r="I357" s="46" t="s">
        <v>1203</v>
      </c>
      <c r="J357" s="46" t="s">
        <v>607</v>
      </c>
      <c r="K357" s="44">
        <v>45349.0</v>
      </c>
      <c r="L357" s="41" t="s">
        <v>51</v>
      </c>
      <c r="M357" s="41" t="s">
        <v>51</v>
      </c>
      <c r="N357" s="41" t="s">
        <v>51</v>
      </c>
      <c r="O357" s="41" t="s">
        <v>51</v>
      </c>
      <c r="P357" s="41" t="s">
        <v>1204</v>
      </c>
      <c r="Q357" s="47"/>
      <c r="R357" s="47"/>
    </row>
    <row r="358">
      <c r="A358" s="28">
        <v>557.0</v>
      </c>
      <c r="B358" s="41" t="s">
        <v>25</v>
      </c>
      <c r="C358" s="44">
        <v>45349.0</v>
      </c>
      <c r="D358" s="45">
        <v>0.3625</v>
      </c>
      <c r="E358" s="46" t="s">
        <v>1205</v>
      </c>
      <c r="F358" s="44">
        <v>45348.0</v>
      </c>
      <c r="G358" s="46" t="s">
        <v>398</v>
      </c>
      <c r="H358" s="46" t="s">
        <v>399</v>
      </c>
      <c r="I358" s="46" t="s">
        <v>1206</v>
      </c>
      <c r="J358" s="48"/>
      <c r="K358" s="47"/>
      <c r="L358" s="47"/>
      <c r="M358" s="48"/>
      <c r="N358" s="48"/>
      <c r="O358" s="48"/>
      <c r="P358" s="47"/>
      <c r="Q358" s="47"/>
      <c r="R358" s="47"/>
    </row>
    <row r="359">
      <c r="A359" s="28">
        <v>558.0</v>
      </c>
      <c r="B359" s="41" t="s">
        <v>1124</v>
      </c>
      <c r="C359" s="44">
        <v>45349.0</v>
      </c>
      <c r="D359" s="45">
        <v>0.37777777777777777</v>
      </c>
      <c r="E359" s="46" t="s">
        <v>61</v>
      </c>
      <c r="F359" s="44">
        <v>45348.0</v>
      </c>
      <c r="G359" s="46" t="s">
        <v>1207</v>
      </c>
      <c r="H359" s="46" t="s">
        <v>1208</v>
      </c>
      <c r="I359" s="46" t="s">
        <v>1209</v>
      </c>
      <c r="J359" s="46" t="s">
        <v>45</v>
      </c>
      <c r="K359" s="44">
        <v>45350.0</v>
      </c>
      <c r="L359" s="44">
        <v>45351.0</v>
      </c>
      <c r="M359" s="22" t="s">
        <v>31</v>
      </c>
      <c r="N359" s="22" t="s">
        <v>31</v>
      </c>
      <c r="O359" s="22" t="s">
        <v>31</v>
      </c>
      <c r="P359" s="47"/>
      <c r="Q359" s="47"/>
      <c r="R359" s="47"/>
    </row>
    <row r="360">
      <c r="A360" s="28">
        <v>559.0</v>
      </c>
      <c r="B360" s="41" t="s">
        <v>1124</v>
      </c>
      <c r="C360" s="44">
        <v>45349.0</v>
      </c>
      <c r="D360" s="45">
        <v>0.38333333333333336</v>
      </c>
      <c r="E360" s="46" t="s">
        <v>1210</v>
      </c>
      <c r="F360" s="44">
        <v>45348.0</v>
      </c>
      <c r="G360" s="46" t="s">
        <v>1061</v>
      </c>
      <c r="H360" s="46" t="s">
        <v>429</v>
      </c>
      <c r="I360" s="46" t="s">
        <v>1211</v>
      </c>
      <c r="J360" s="48"/>
      <c r="K360" s="47"/>
      <c r="L360" s="47"/>
      <c r="M360" s="48"/>
      <c r="N360" s="48"/>
      <c r="O360" s="48"/>
      <c r="P360" s="47"/>
      <c r="Q360" s="47"/>
      <c r="R360" s="47"/>
    </row>
    <row r="361">
      <c r="A361" s="28">
        <v>560.0</v>
      </c>
      <c r="B361" s="41" t="s">
        <v>1212</v>
      </c>
      <c r="C361" s="44">
        <v>45349.0</v>
      </c>
      <c r="D361" s="45">
        <v>0.3840277777777778</v>
      </c>
      <c r="E361" s="46" t="s">
        <v>116</v>
      </c>
      <c r="F361" s="44">
        <v>45349.0</v>
      </c>
      <c r="G361" s="46" t="s">
        <v>1213</v>
      </c>
      <c r="H361" s="46" t="s">
        <v>1214</v>
      </c>
      <c r="I361" s="46" t="s">
        <v>1215</v>
      </c>
      <c r="J361" s="46" t="s">
        <v>155</v>
      </c>
      <c r="K361" s="44">
        <v>45350.0</v>
      </c>
      <c r="L361" s="44">
        <v>45351.0</v>
      </c>
      <c r="M361" s="22" t="s">
        <v>31</v>
      </c>
      <c r="N361" s="22" t="s">
        <v>31</v>
      </c>
      <c r="O361" s="22" t="s">
        <v>31</v>
      </c>
      <c r="P361" s="47"/>
      <c r="Q361" s="47"/>
      <c r="R361" s="47"/>
    </row>
    <row r="362">
      <c r="A362" s="28">
        <v>561.0</v>
      </c>
      <c r="B362" s="41" t="s">
        <v>303</v>
      </c>
      <c r="C362" s="44">
        <v>45349.0</v>
      </c>
      <c r="D362" s="45">
        <v>0.42916666666666664</v>
      </c>
      <c r="E362" s="46" t="s">
        <v>1216</v>
      </c>
      <c r="F362" s="44">
        <v>45349.0</v>
      </c>
      <c r="G362" s="46" t="s">
        <v>1217</v>
      </c>
      <c r="H362" s="46" t="s">
        <v>1218</v>
      </c>
      <c r="I362" s="46" t="s">
        <v>1219</v>
      </c>
      <c r="J362" s="48"/>
      <c r="K362" s="47"/>
      <c r="L362" s="47"/>
      <c r="M362" s="48"/>
      <c r="N362" s="48"/>
      <c r="O362" s="48"/>
      <c r="P362" s="47"/>
      <c r="Q362" s="47"/>
      <c r="R362" s="47"/>
    </row>
    <row r="363">
      <c r="A363" s="28">
        <v>562.0</v>
      </c>
      <c r="B363" s="41" t="s">
        <v>1124</v>
      </c>
      <c r="C363" s="44">
        <v>45349.0</v>
      </c>
      <c r="D363" s="45">
        <v>0.45694444444444443</v>
      </c>
      <c r="E363" s="46" t="s">
        <v>1220</v>
      </c>
      <c r="F363" s="44">
        <v>45349.0</v>
      </c>
      <c r="G363" s="46" t="s">
        <v>1061</v>
      </c>
      <c r="H363" s="46" t="s">
        <v>429</v>
      </c>
      <c r="I363" s="46" t="s">
        <v>1221</v>
      </c>
      <c r="J363" s="48"/>
      <c r="K363" s="47"/>
      <c r="L363" s="47"/>
      <c r="M363" s="48"/>
      <c r="N363" s="48"/>
      <c r="O363" s="48"/>
      <c r="P363" s="47"/>
      <c r="Q363" s="47"/>
      <c r="R363" s="47"/>
    </row>
    <row r="364">
      <c r="A364" s="28">
        <v>563.0</v>
      </c>
      <c r="B364" s="41" t="s">
        <v>25</v>
      </c>
      <c r="C364" s="44">
        <v>45349.0</v>
      </c>
      <c r="D364" s="45">
        <v>0.45694444444444443</v>
      </c>
      <c r="E364" s="46" t="s">
        <v>1222</v>
      </c>
      <c r="F364" s="44">
        <v>45349.0</v>
      </c>
      <c r="G364" s="46" t="s">
        <v>1061</v>
      </c>
      <c r="H364" s="46" t="s">
        <v>429</v>
      </c>
      <c r="I364" s="46" t="s">
        <v>1223</v>
      </c>
      <c r="J364" s="48"/>
      <c r="K364" s="47"/>
      <c r="L364" s="47"/>
      <c r="M364" s="48"/>
      <c r="N364" s="48"/>
      <c r="O364" s="48"/>
      <c r="P364" s="47"/>
      <c r="Q364" s="47"/>
      <c r="R364" s="47"/>
    </row>
    <row r="365">
      <c r="A365" s="28">
        <v>564.0</v>
      </c>
      <c r="B365" s="41" t="s">
        <v>25</v>
      </c>
      <c r="C365" s="44">
        <v>45349.0</v>
      </c>
      <c r="D365" s="45">
        <v>0.4791666666666667</v>
      </c>
      <c r="E365" s="46" t="s">
        <v>1224</v>
      </c>
      <c r="F365" s="44">
        <v>45348.0</v>
      </c>
      <c r="G365" s="46" t="s">
        <v>398</v>
      </c>
      <c r="H365" s="46" t="s">
        <v>399</v>
      </c>
      <c r="I365" s="46" t="s">
        <v>1225</v>
      </c>
      <c r="J365" s="48"/>
      <c r="K365" s="47"/>
      <c r="L365" s="47"/>
      <c r="M365" s="48"/>
      <c r="N365" s="48"/>
      <c r="O365" s="48"/>
      <c r="P365" s="47"/>
      <c r="Q365" s="47"/>
      <c r="R365" s="47"/>
    </row>
    <row r="366">
      <c r="A366" s="28">
        <v>565.0</v>
      </c>
      <c r="B366" s="41" t="s">
        <v>25</v>
      </c>
      <c r="C366" s="44">
        <v>45349.0</v>
      </c>
      <c r="D366" s="45">
        <v>0.4791666666666667</v>
      </c>
      <c r="E366" s="46" t="s">
        <v>1226</v>
      </c>
      <c r="F366" s="44">
        <v>45342.0</v>
      </c>
      <c r="G366" s="46" t="s">
        <v>398</v>
      </c>
      <c r="H366" s="46" t="s">
        <v>399</v>
      </c>
      <c r="I366" s="46" t="s">
        <v>1227</v>
      </c>
      <c r="J366" s="46" t="s">
        <v>1228</v>
      </c>
      <c r="K366" s="44">
        <v>45349.0</v>
      </c>
      <c r="L366" s="44">
        <v>45351.0</v>
      </c>
      <c r="M366" s="22" t="s">
        <v>31</v>
      </c>
      <c r="N366" s="22" t="s">
        <v>31</v>
      </c>
      <c r="O366" s="22" t="s">
        <v>31</v>
      </c>
      <c r="P366" s="47"/>
      <c r="Q366" s="47"/>
      <c r="R366" s="47"/>
    </row>
    <row r="367">
      <c r="A367" s="28">
        <v>566.0</v>
      </c>
      <c r="B367" s="41" t="s">
        <v>1124</v>
      </c>
      <c r="C367" s="44">
        <v>45349.0</v>
      </c>
      <c r="D367" s="45">
        <v>0.4847222222222222</v>
      </c>
      <c r="E367" s="46" t="s">
        <v>61</v>
      </c>
      <c r="F367" s="41" t="s">
        <v>51</v>
      </c>
      <c r="G367" s="46" t="s">
        <v>51</v>
      </c>
      <c r="H367" s="46" t="s">
        <v>1229</v>
      </c>
      <c r="I367" s="46" t="s">
        <v>1230</v>
      </c>
      <c r="J367" s="46" t="s">
        <v>593</v>
      </c>
      <c r="K367" s="44">
        <v>45350.0</v>
      </c>
      <c r="L367" s="44">
        <v>45351.0</v>
      </c>
      <c r="M367" s="22" t="s">
        <v>31</v>
      </c>
      <c r="N367" s="22" t="s">
        <v>31</v>
      </c>
      <c r="O367" s="22" t="s">
        <v>31</v>
      </c>
      <c r="P367" s="47"/>
      <c r="Q367" s="47"/>
      <c r="R367" s="47"/>
    </row>
    <row r="368">
      <c r="A368" s="28">
        <v>567.0</v>
      </c>
      <c r="B368" s="41" t="s">
        <v>25</v>
      </c>
      <c r="C368" s="44">
        <v>45349.0</v>
      </c>
      <c r="D368" s="45">
        <v>0.4986111111111111</v>
      </c>
      <c r="E368" s="46" t="s">
        <v>1231</v>
      </c>
      <c r="F368" s="41" t="s">
        <v>51</v>
      </c>
      <c r="G368" s="46" t="s">
        <v>1128</v>
      </c>
      <c r="H368" s="46" t="s">
        <v>1232</v>
      </c>
      <c r="I368" s="46" t="s">
        <v>1233</v>
      </c>
      <c r="J368" s="46" t="s">
        <v>148</v>
      </c>
      <c r="K368" s="44">
        <v>45350.0</v>
      </c>
      <c r="L368" s="44">
        <v>45351.0</v>
      </c>
      <c r="M368" s="22" t="s">
        <v>31</v>
      </c>
      <c r="N368" s="22" t="s">
        <v>31</v>
      </c>
      <c r="O368" s="22" t="s">
        <v>31</v>
      </c>
      <c r="P368" s="47"/>
      <c r="Q368" s="47"/>
      <c r="R368" s="47"/>
    </row>
    <row r="369">
      <c r="A369" s="28">
        <v>568.0</v>
      </c>
      <c r="B369" s="41" t="s">
        <v>25</v>
      </c>
      <c r="C369" s="44">
        <v>45349.0</v>
      </c>
      <c r="D369" s="45">
        <v>0.5</v>
      </c>
      <c r="E369" s="46" t="s">
        <v>92</v>
      </c>
      <c r="F369" s="44">
        <v>45347.0</v>
      </c>
      <c r="G369" s="46" t="s">
        <v>51</v>
      </c>
      <c r="H369" s="46" t="s">
        <v>1234</v>
      </c>
      <c r="I369" s="46" t="s">
        <v>1235</v>
      </c>
      <c r="J369" s="48"/>
      <c r="K369" s="47"/>
      <c r="L369" s="47"/>
      <c r="M369" s="48"/>
      <c r="N369" s="48"/>
      <c r="O369" s="48"/>
      <c r="P369" s="47"/>
      <c r="Q369" s="47"/>
      <c r="R369" s="47"/>
    </row>
    <row r="370">
      <c r="A370" s="28">
        <v>569.0</v>
      </c>
      <c r="B370" s="41" t="s">
        <v>1124</v>
      </c>
      <c r="C370" s="44">
        <v>45349.0</v>
      </c>
      <c r="D370" s="45">
        <v>0.5097222222222222</v>
      </c>
      <c r="E370" s="46" t="s">
        <v>61</v>
      </c>
      <c r="F370" s="44">
        <v>45348.0</v>
      </c>
      <c r="G370" s="46" t="s">
        <v>51</v>
      </c>
      <c r="H370" s="46" t="s">
        <v>1236</v>
      </c>
      <c r="I370" s="46" t="s">
        <v>1237</v>
      </c>
      <c r="J370" s="48"/>
      <c r="K370" s="47"/>
      <c r="L370" s="47"/>
      <c r="M370" s="48"/>
      <c r="N370" s="48"/>
      <c r="O370" s="48"/>
      <c r="P370" s="47"/>
      <c r="Q370" s="47"/>
      <c r="R370" s="47"/>
    </row>
    <row r="371">
      <c r="A371" s="28">
        <v>570.0</v>
      </c>
      <c r="B371" s="41" t="s">
        <v>25</v>
      </c>
      <c r="C371" s="44">
        <v>45349.0</v>
      </c>
      <c r="D371" s="45">
        <v>0.5138888888888888</v>
      </c>
      <c r="E371" s="46" t="s">
        <v>1238</v>
      </c>
      <c r="F371" s="44">
        <v>45349.0</v>
      </c>
      <c r="G371" s="46" t="s">
        <v>1239</v>
      </c>
      <c r="H371" s="46" t="s">
        <v>1240</v>
      </c>
      <c r="I371" s="46" t="s">
        <v>1241</v>
      </c>
      <c r="J371" s="48"/>
      <c r="K371" s="47"/>
      <c r="L371" s="47"/>
      <c r="M371" s="48"/>
      <c r="N371" s="48"/>
      <c r="O371" s="48"/>
      <c r="P371" s="47"/>
      <c r="Q371" s="47"/>
      <c r="R371" s="47"/>
    </row>
    <row r="372">
      <c r="A372" s="28">
        <v>571.0</v>
      </c>
      <c r="B372" s="41" t="s">
        <v>1124</v>
      </c>
      <c r="C372" s="44">
        <v>45349.0</v>
      </c>
      <c r="D372" s="45">
        <v>0.5243055555555556</v>
      </c>
      <c r="E372" s="46" t="s">
        <v>1242</v>
      </c>
      <c r="F372" s="44">
        <v>45344.0</v>
      </c>
      <c r="G372" s="46" t="s">
        <v>242</v>
      </c>
      <c r="H372" s="46" t="s">
        <v>1243</v>
      </c>
      <c r="I372" s="46" t="s">
        <v>1244</v>
      </c>
      <c r="J372" s="46" t="s">
        <v>155</v>
      </c>
      <c r="K372" s="44">
        <v>45349.0</v>
      </c>
      <c r="L372" s="44">
        <v>45351.0</v>
      </c>
      <c r="M372" s="22" t="s">
        <v>31</v>
      </c>
      <c r="N372" s="22" t="s">
        <v>31</v>
      </c>
      <c r="O372" s="22" t="s">
        <v>31</v>
      </c>
      <c r="P372" s="47"/>
      <c r="Q372" s="47"/>
      <c r="R372" s="47"/>
    </row>
    <row r="373">
      <c r="A373" s="28">
        <v>572.0</v>
      </c>
      <c r="B373" s="41" t="s">
        <v>25</v>
      </c>
      <c r="C373" s="44">
        <v>45349.0</v>
      </c>
      <c r="D373" s="45">
        <v>0.5319444444444444</v>
      </c>
      <c r="E373" s="46" t="s">
        <v>1245</v>
      </c>
      <c r="F373" s="44">
        <v>45349.0</v>
      </c>
      <c r="G373" s="46" t="s">
        <v>487</v>
      </c>
      <c r="H373" s="46" t="s">
        <v>1154</v>
      </c>
      <c r="I373" s="46" t="s">
        <v>1246</v>
      </c>
      <c r="J373" s="46" t="s">
        <v>1247</v>
      </c>
      <c r="K373" s="44">
        <v>45350.0</v>
      </c>
      <c r="L373" s="47"/>
      <c r="M373" s="48"/>
      <c r="N373" s="48"/>
      <c r="O373" s="48"/>
      <c r="P373" s="41" t="s">
        <v>1248</v>
      </c>
      <c r="Q373" s="47"/>
      <c r="R373" s="47"/>
    </row>
    <row r="374">
      <c r="A374" s="28">
        <v>573.0</v>
      </c>
      <c r="B374" s="41" t="s">
        <v>25</v>
      </c>
      <c r="C374" s="44">
        <v>45349.0</v>
      </c>
      <c r="D374" s="45">
        <v>0.5451388888888888</v>
      </c>
      <c r="E374" s="46" t="s">
        <v>92</v>
      </c>
      <c r="F374" s="44">
        <v>45349.0</v>
      </c>
      <c r="G374" s="46" t="s">
        <v>1249</v>
      </c>
      <c r="H374" s="46" t="s">
        <v>1250</v>
      </c>
      <c r="I374" s="46" t="s">
        <v>1251</v>
      </c>
      <c r="J374" s="46" t="s">
        <v>1252</v>
      </c>
      <c r="K374" s="44">
        <v>45349.0</v>
      </c>
      <c r="L374" s="44">
        <v>45351.0</v>
      </c>
      <c r="M374" s="22" t="s">
        <v>31</v>
      </c>
      <c r="N374" s="22" t="s">
        <v>31</v>
      </c>
      <c r="O374" s="22" t="s">
        <v>31</v>
      </c>
      <c r="P374" s="47"/>
      <c r="Q374" s="47"/>
      <c r="R374" s="47"/>
    </row>
    <row r="375">
      <c r="A375" s="28">
        <v>574.0</v>
      </c>
      <c r="B375" s="41" t="s">
        <v>1124</v>
      </c>
      <c r="C375" s="44">
        <v>45349.0</v>
      </c>
      <c r="D375" s="45">
        <v>0.5638888888888889</v>
      </c>
      <c r="E375" s="46" t="s">
        <v>1253</v>
      </c>
      <c r="F375" s="41" t="s">
        <v>51</v>
      </c>
      <c r="G375" s="46" t="s">
        <v>1128</v>
      </c>
      <c r="H375" s="46" t="s">
        <v>1232</v>
      </c>
      <c r="I375" s="46" t="s">
        <v>1254</v>
      </c>
      <c r="J375" s="46" t="s">
        <v>148</v>
      </c>
      <c r="K375" s="44">
        <v>45350.0</v>
      </c>
      <c r="L375" s="44">
        <v>45351.0</v>
      </c>
      <c r="M375" s="22" t="s">
        <v>31</v>
      </c>
      <c r="N375" s="22" t="s">
        <v>31</v>
      </c>
      <c r="O375" s="22" t="s">
        <v>31</v>
      </c>
      <c r="P375" s="47"/>
      <c r="Q375" s="47"/>
      <c r="R375" s="47"/>
    </row>
    <row r="376">
      <c r="A376" s="28">
        <v>575.0</v>
      </c>
      <c r="B376" s="41" t="s">
        <v>25</v>
      </c>
      <c r="C376" s="44">
        <v>45349.0</v>
      </c>
      <c r="D376" s="45">
        <v>0.5680555555555555</v>
      </c>
      <c r="E376" s="46" t="s">
        <v>1255</v>
      </c>
      <c r="F376" s="44">
        <v>45349.0</v>
      </c>
      <c r="G376" s="46" t="s">
        <v>1128</v>
      </c>
      <c r="H376" s="46" t="s">
        <v>1256</v>
      </c>
      <c r="I376" s="46" t="s">
        <v>1257</v>
      </c>
      <c r="J376" s="46" t="s">
        <v>1258</v>
      </c>
      <c r="K376" s="44">
        <v>45350.0</v>
      </c>
      <c r="L376" s="44">
        <v>45351.0</v>
      </c>
      <c r="M376" s="22" t="s">
        <v>31</v>
      </c>
      <c r="N376" s="22" t="s">
        <v>31</v>
      </c>
      <c r="O376" s="22" t="s">
        <v>31</v>
      </c>
      <c r="P376" s="47"/>
      <c r="Q376" s="47"/>
      <c r="R376" s="47"/>
    </row>
    <row r="377">
      <c r="A377" s="28">
        <v>576.0</v>
      </c>
      <c r="B377" s="41" t="s">
        <v>303</v>
      </c>
      <c r="C377" s="44">
        <v>45349.0</v>
      </c>
      <c r="D377" s="45">
        <v>0.6277777777777778</v>
      </c>
      <c r="E377" s="46" t="s">
        <v>1259</v>
      </c>
      <c r="F377" s="44" t="s">
        <v>1260</v>
      </c>
      <c r="G377" s="46" t="s">
        <v>639</v>
      </c>
      <c r="H377" s="48"/>
      <c r="I377" s="46" t="s">
        <v>1261</v>
      </c>
      <c r="J377" s="46" t="s">
        <v>1262</v>
      </c>
      <c r="K377" s="44">
        <v>45350.0</v>
      </c>
      <c r="L377" s="44">
        <v>45351.0</v>
      </c>
      <c r="M377" s="48"/>
      <c r="N377" s="48"/>
      <c r="O377" s="48"/>
      <c r="P377" s="47"/>
      <c r="Q377" s="47"/>
      <c r="R377" s="47"/>
    </row>
    <row r="378">
      <c r="A378" s="28">
        <v>577.0</v>
      </c>
      <c r="B378" s="41" t="s">
        <v>303</v>
      </c>
      <c r="C378" s="44">
        <v>45349.0</v>
      </c>
      <c r="D378" s="45">
        <v>0.6354166666666666</v>
      </c>
      <c r="E378" s="46" t="s">
        <v>1263</v>
      </c>
      <c r="F378" s="44">
        <v>45349.0</v>
      </c>
      <c r="G378" s="46" t="s">
        <v>1264</v>
      </c>
      <c r="H378" s="46" t="s">
        <v>51</v>
      </c>
      <c r="I378" s="46" t="s">
        <v>1265</v>
      </c>
      <c r="J378" s="46" t="s">
        <v>1266</v>
      </c>
      <c r="K378" s="44">
        <v>45350.0</v>
      </c>
      <c r="L378" s="44">
        <v>45351.0</v>
      </c>
      <c r="M378" s="48"/>
      <c r="N378" s="48"/>
      <c r="O378" s="48"/>
      <c r="P378" s="47"/>
      <c r="Q378" s="47"/>
      <c r="R378" s="47"/>
    </row>
    <row r="379">
      <c r="A379" s="28">
        <v>578.0</v>
      </c>
      <c r="B379" s="41" t="s">
        <v>303</v>
      </c>
      <c r="C379" s="44">
        <v>45349.0</v>
      </c>
      <c r="D379" s="45">
        <v>0.6701388888888888</v>
      </c>
      <c r="E379" s="46" t="s">
        <v>1267</v>
      </c>
      <c r="F379" s="44">
        <v>45349.0</v>
      </c>
      <c r="G379" s="46" t="s">
        <v>393</v>
      </c>
      <c r="H379" s="46" t="s">
        <v>296</v>
      </c>
      <c r="I379" s="46" t="s">
        <v>1268</v>
      </c>
      <c r="J379" s="46" t="s">
        <v>1247</v>
      </c>
      <c r="K379" s="44">
        <v>45349.0</v>
      </c>
      <c r="L379" s="47"/>
      <c r="M379" s="48"/>
      <c r="N379" s="48"/>
      <c r="O379" s="48"/>
      <c r="P379" s="41" t="s">
        <v>1269</v>
      </c>
      <c r="Q379" s="47"/>
      <c r="R379" s="47"/>
    </row>
    <row r="380">
      <c r="A380" s="28">
        <v>579.0</v>
      </c>
      <c r="B380" s="41" t="s">
        <v>303</v>
      </c>
      <c r="C380" s="44">
        <v>45349.0</v>
      </c>
      <c r="D380" s="45">
        <v>0.7625</v>
      </c>
      <c r="E380" s="46" t="s">
        <v>1270</v>
      </c>
      <c r="F380" s="44">
        <v>45349.0</v>
      </c>
      <c r="G380" s="46" t="s">
        <v>1271</v>
      </c>
      <c r="H380" s="46" t="s">
        <v>1272</v>
      </c>
      <c r="I380" s="46" t="s">
        <v>1273</v>
      </c>
      <c r="J380" s="46" t="s">
        <v>1274</v>
      </c>
      <c r="K380" s="41" t="s">
        <v>51</v>
      </c>
      <c r="L380" s="44">
        <v>45351.0</v>
      </c>
      <c r="M380" s="22" t="s">
        <v>31</v>
      </c>
      <c r="N380" s="22" t="s">
        <v>31</v>
      </c>
      <c r="O380" s="41" t="s">
        <v>31</v>
      </c>
      <c r="P380" s="47"/>
      <c r="Q380" s="47"/>
      <c r="R380" s="47"/>
    </row>
    <row r="381">
      <c r="A381" s="28">
        <v>580.0</v>
      </c>
      <c r="B381" s="41" t="s">
        <v>25</v>
      </c>
      <c r="C381" s="41" t="s">
        <v>1275</v>
      </c>
      <c r="D381" s="45">
        <v>0.33819444444444446</v>
      </c>
      <c r="E381" s="46" t="s">
        <v>92</v>
      </c>
      <c r="F381" s="44">
        <v>45344.0</v>
      </c>
      <c r="G381" s="46" t="s">
        <v>1276</v>
      </c>
      <c r="H381" s="46" t="s">
        <v>1277</v>
      </c>
      <c r="I381" s="46" t="s">
        <v>1278</v>
      </c>
      <c r="J381" s="46" t="s">
        <v>1279</v>
      </c>
      <c r="K381" s="44">
        <v>45350.0</v>
      </c>
      <c r="L381" s="44">
        <v>45351.0</v>
      </c>
      <c r="M381" s="22" t="s">
        <v>31</v>
      </c>
      <c r="N381" s="22" t="s">
        <v>31</v>
      </c>
      <c r="O381" s="22" t="s">
        <v>31</v>
      </c>
      <c r="P381" s="47"/>
      <c r="Q381" s="47"/>
      <c r="R381" s="47"/>
    </row>
    <row r="382">
      <c r="A382" s="28">
        <v>581.0</v>
      </c>
      <c r="B382" s="41" t="s">
        <v>25</v>
      </c>
      <c r="C382" s="44">
        <v>45350.0</v>
      </c>
      <c r="D382" s="45">
        <v>0.38819444444444445</v>
      </c>
      <c r="E382" s="46" t="s">
        <v>1280</v>
      </c>
      <c r="F382" s="41" t="s">
        <v>1281</v>
      </c>
      <c r="G382" s="46" t="s">
        <v>1061</v>
      </c>
      <c r="H382" s="46" t="s">
        <v>429</v>
      </c>
      <c r="I382" s="46" t="s">
        <v>1282</v>
      </c>
      <c r="J382" s="46" t="s">
        <v>1283</v>
      </c>
      <c r="K382" s="44">
        <v>45355.0</v>
      </c>
      <c r="L382" s="47"/>
      <c r="M382" s="48"/>
      <c r="N382" s="48"/>
      <c r="O382" s="48"/>
      <c r="P382" s="41" t="s">
        <v>1284</v>
      </c>
      <c r="Q382" s="47"/>
      <c r="R382" s="47"/>
    </row>
    <row r="383">
      <c r="A383" s="28">
        <v>582.0</v>
      </c>
      <c r="B383" s="41" t="s">
        <v>25</v>
      </c>
      <c r="C383" s="44">
        <v>45350.0</v>
      </c>
      <c r="D383" s="45">
        <v>0.4388888888888889</v>
      </c>
      <c r="E383" s="46" t="s">
        <v>1285</v>
      </c>
      <c r="F383" s="44">
        <v>45349.0</v>
      </c>
      <c r="G383" s="46" t="s">
        <v>1286</v>
      </c>
      <c r="H383" s="46" t="s">
        <v>1287</v>
      </c>
      <c r="I383" s="46" t="s">
        <v>1288</v>
      </c>
      <c r="J383" s="46" t="s">
        <v>1289</v>
      </c>
      <c r="K383" s="44">
        <v>45350.0</v>
      </c>
      <c r="L383" s="44">
        <v>45351.0</v>
      </c>
      <c r="M383" s="22" t="s">
        <v>31</v>
      </c>
      <c r="N383" s="22" t="s">
        <v>31</v>
      </c>
      <c r="O383" s="22" t="s">
        <v>31</v>
      </c>
      <c r="P383" s="47"/>
      <c r="Q383" s="47"/>
      <c r="R383" s="47"/>
    </row>
    <row r="384">
      <c r="A384" s="28">
        <v>583.0</v>
      </c>
      <c r="B384" s="41" t="s">
        <v>1290</v>
      </c>
      <c r="C384" s="44">
        <v>45350.0</v>
      </c>
      <c r="D384" s="45">
        <v>0.4930555555555556</v>
      </c>
      <c r="E384" s="46" t="s">
        <v>1291</v>
      </c>
      <c r="F384" s="44">
        <v>45350.0</v>
      </c>
      <c r="G384" s="46" t="s">
        <v>1292</v>
      </c>
      <c r="H384" s="46" t="s">
        <v>1293</v>
      </c>
      <c r="I384" s="46" t="s">
        <v>1294</v>
      </c>
      <c r="J384" s="46" t="s">
        <v>1295</v>
      </c>
      <c r="K384" s="44">
        <v>45349.0</v>
      </c>
      <c r="L384" s="44">
        <v>45351.0</v>
      </c>
      <c r="M384" s="48"/>
      <c r="N384" s="48"/>
      <c r="O384" s="48"/>
      <c r="P384" s="47"/>
      <c r="Q384" s="47"/>
      <c r="R384" s="47"/>
    </row>
    <row r="385">
      <c r="A385" s="28">
        <v>584.0</v>
      </c>
      <c r="B385" s="41" t="s">
        <v>1124</v>
      </c>
      <c r="C385" s="44">
        <v>45350.0</v>
      </c>
      <c r="D385" s="45">
        <v>0.5305555555555556</v>
      </c>
      <c r="E385" s="46" t="s">
        <v>1296</v>
      </c>
      <c r="F385" s="41" t="s">
        <v>51</v>
      </c>
      <c r="G385" s="65" t="s">
        <v>1297</v>
      </c>
      <c r="H385" s="46" t="s">
        <v>51</v>
      </c>
      <c r="I385" s="46" t="s">
        <v>1298</v>
      </c>
      <c r="J385" s="46" t="s">
        <v>1299</v>
      </c>
      <c r="K385" s="44">
        <v>45355.0</v>
      </c>
      <c r="L385" s="44">
        <v>45355.0</v>
      </c>
      <c r="M385" s="22" t="s">
        <v>31</v>
      </c>
      <c r="N385" s="22" t="s">
        <v>31</v>
      </c>
      <c r="O385" s="22" t="s">
        <v>31</v>
      </c>
      <c r="P385" s="47"/>
      <c r="Q385" s="47"/>
      <c r="R385" s="47"/>
    </row>
    <row r="386">
      <c r="A386" s="28">
        <v>585.0</v>
      </c>
      <c r="B386" s="41" t="s">
        <v>303</v>
      </c>
      <c r="C386" s="44">
        <v>45350.0</v>
      </c>
      <c r="D386" s="45">
        <v>0.5902777777777778</v>
      </c>
      <c r="E386" s="46" t="s">
        <v>1300</v>
      </c>
      <c r="F386" s="44">
        <v>45350.0</v>
      </c>
      <c r="G386" s="46" t="s">
        <v>393</v>
      </c>
      <c r="H386" s="46" t="s">
        <v>296</v>
      </c>
      <c r="I386" s="46" t="s">
        <v>1301</v>
      </c>
      <c r="J386" s="46" t="s">
        <v>1302</v>
      </c>
      <c r="K386" s="44">
        <v>45350.0</v>
      </c>
      <c r="L386" s="47"/>
      <c r="M386" s="48"/>
      <c r="N386" s="48"/>
      <c r="O386" s="48"/>
      <c r="P386" s="47"/>
      <c r="Q386" s="47"/>
      <c r="R386" s="47"/>
    </row>
    <row r="387">
      <c r="A387" s="28">
        <v>586.0</v>
      </c>
      <c r="B387" s="41" t="s">
        <v>565</v>
      </c>
      <c r="C387" s="44">
        <v>45350.0</v>
      </c>
      <c r="D387" s="45">
        <v>0.6006944444444444</v>
      </c>
      <c r="E387" s="46" t="s">
        <v>1303</v>
      </c>
      <c r="F387" s="44">
        <v>45350.0</v>
      </c>
      <c r="G387" s="46" t="s">
        <v>393</v>
      </c>
      <c r="H387" s="46" t="s">
        <v>296</v>
      </c>
      <c r="I387" s="66" t="s">
        <v>1304</v>
      </c>
      <c r="J387" s="48"/>
      <c r="K387" s="47"/>
      <c r="L387" s="47"/>
      <c r="M387" s="48"/>
      <c r="N387" s="48"/>
      <c r="O387" s="48"/>
      <c r="P387" s="47"/>
      <c r="Q387" s="47"/>
      <c r="R387" s="47"/>
    </row>
    <row r="388">
      <c r="A388" s="28">
        <v>587.0</v>
      </c>
      <c r="B388" s="41" t="s">
        <v>303</v>
      </c>
      <c r="C388" s="44">
        <v>45350.0</v>
      </c>
      <c r="D388" s="45">
        <v>0.6111111111111112</v>
      </c>
      <c r="E388" s="46" t="s">
        <v>1305</v>
      </c>
      <c r="F388" s="44">
        <v>45350.0</v>
      </c>
      <c r="G388" s="46" t="s">
        <v>1306</v>
      </c>
      <c r="H388" s="46" t="s">
        <v>1307</v>
      </c>
      <c r="I388" s="46" t="s">
        <v>1308</v>
      </c>
      <c r="J388" s="46" t="s">
        <v>1309</v>
      </c>
      <c r="K388" s="44">
        <v>45355.0</v>
      </c>
      <c r="L388" s="44">
        <v>45355.0</v>
      </c>
      <c r="M388" s="22" t="s">
        <v>31</v>
      </c>
      <c r="N388" s="22" t="s">
        <v>31</v>
      </c>
      <c r="O388" s="22" t="s">
        <v>31</v>
      </c>
      <c r="P388" s="47"/>
      <c r="Q388" s="47"/>
      <c r="R388" s="47"/>
    </row>
    <row r="389">
      <c r="A389" s="28">
        <v>588.0</v>
      </c>
      <c r="B389" s="41" t="s">
        <v>303</v>
      </c>
      <c r="C389" s="44">
        <v>45350.0</v>
      </c>
      <c r="D389" s="45">
        <v>0.625</v>
      </c>
      <c r="E389" s="46" t="s">
        <v>1310</v>
      </c>
      <c r="F389" s="44">
        <v>45350.0</v>
      </c>
      <c r="G389" s="46" t="s">
        <v>393</v>
      </c>
      <c r="H389" s="46" t="s">
        <v>296</v>
      </c>
      <c r="I389" s="46" t="s">
        <v>1311</v>
      </c>
      <c r="J389" s="46" t="s">
        <v>1312</v>
      </c>
      <c r="K389" s="44">
        <v>45350.0</v>
      </c>
      <c r="L389" s="47"/>
      <c r="M389" s="48"/>
      <c r="N389" s="48"/>
      <c r="O389" s="48"/>
      <c r="P389" s="41" t="s">
        <v>1313</v>
      </c>
      <c r="Q389" s="47"/>
      <c r="R389" s="47"/>
    </row>
    <row r="390">
      <c r="A390" s="28">
        <v>589.0</v>
      </c>
      <c r="B390" s="62" t="s">
        <v>303</v>
      </c>
      <c r="C390" s="67">
        <v>45350.0</v>
      </c>
      <c r="D390" s="68">
        <v>0.6666666666666666</v>
      </c>
      <c r="E390" s="61" t="s">
        <v>1314</v>
      </c>
      <c r="F390" s="67">
        <v>45350.0</v>
      </c>
      <c r="G390" s="61" t="s">
        <v>393</v>
      </c>
      <c r="H390" s="61" t="s">
        <v>73</v>
      </c>
      <c r="I390" s="61" t="s">
        <v>1315</v>
      </c>
      <c r="J390" s="46" t="s">
        <v>1003</v>
      </c>
      <c r="K390" s="44">
        <v>45350.0</v>
      </c>
      <c r="L390" s="47"/>
      <c r="M390" s="48"/>
      <c r="N390" s="48"/>
      <c r="O390" s="48"/>
      <c r="P390" s="41" t="s">
        <v>1316</v>
      </c>
      <c r="Q390" s="47"/>
      <c r="R390" s="47"/>
    </row>
    <row r="391">
      <c r="A391" s="28">
        <v>590.0</v>
      </c>
      <c r="B391" s="62" t="s">
        <v>303</v>
      </c>
      <c r="C391" s="67">
        <v>45350.0</v>
      </c>
      <c r="D391" s="68">
        <v>0.6666666666666666</v>
      </c>
      <c r="E391" s="61" t="s">
        <v>1317</v>
      </c>
      <c r="F391" s="67">
        <v>45350.0</v>
      </c>
      <c r="G391" s="61" t="s">
        <v>393</v>
      </c>
      <c r="H391" s="61" t="s">
        <v>73</v>
      </c>
      <c r="I391" s="61" t="s">
        <v>1318</v>
      </c>
      <c r="J391" s="46" t="s">
        <v>1003</v>
      </c>
      <c r="K391" s="44">
        <v>45350.0</v>
      </c>
      <c r="L391" s="47"/>
      <c r="M391" s="48"/>
      <c r="N391" s="48"/>
      <c r="O391" s="48"/>
      <c r="P391" s="41" t="s">
        <v>1319</v>
      </c>
      <c r="Q391" s="47"/>
      <c r="R391" s="47"/>
    </row>
    <row r="392">
      <c r="A392" s="28">
        <v>591.0</v>
      </c>
      <c r="B392" s="62" t="s">
        <v>303</v>
      </c>
      <c r="C392" s="67">
        <v>45350.0</v>
      </c>
      <c r="D392" s="68">
        <v>0.6666666666666666</v>
      </c>
      <c r="E392" s="61" t="s">
        <v>1320</v>
      </c>
      <c r="F392" s="67">
        <v>45350.0</v>
      </c>
      <c r="G392" s="61" t="s">
        <v>393</v>
      </c>
      <c r="H392" s="61" t="s">
        <v>73</v>
      </c>
      <c r="I392" s="61" t="s">
        <v>1321</v>
      </c>
      <c r="J392" s="46" t="s">
        <v>1003</v>
      </c>
      <c r="K392" s="44">
        <v>45355.0</v>
      </c>
      <c r="L392" s="47"/>
      <c r="M392" s="48"/>
      <c r="N392" s="48"/>
      <c r="O392" s="48"/>
      <c r="P392" s="41" t="s">
        <v>1322</v>
      </c>
      <c r="Q392" s="47"/>
      <c r="R392" s="47"/>
    </row>
    <row r="393">
      <c r="A393" s="28">
        <v>592.0</v>
      </c>
      <c r="B393" s="41" t="s">
        <v>25</v>
      </c>
      <c r="C393" s="44">
        <v>45351.0</v>
      </c>
      <c r="D393" s="45">
        <v>0.325</v>
      </c>
      <c r="E393" s="46" t="s">
        <v>1323</v>
      </c>
      <c r="F393" s="44">
        <v>45341.0</v>
      </c>
      <c r="G393" s="46" t="s">
        <v>66</v>
      </c>
      <c r="H393" s="46" t="s">
        <v>1324</v>
      </c>
      <c r="I393" s="46" t="s">
        <v>1325</v>
      </c>
      <c r="J393" s="48"/>
      <c r="K393" s="47"/>
      <c r="L393" s="47"/>
      <c r="M393" s="48"/>
      <c r="N393" s="48"/>
      <c r="O393" s="48"/>
      <c r="P393" s="47"/>
      <c r="Q393" s="47"/>
      <c r="R393" s="47"/>
    </row>
    <row r="394">
      <c r="A394" s="28">
        <v>593.0</v>
      </c>
      <c r="B394" s="41" t="s">
        <v>1124</v>
      </c>
      <c r="C394" s="44">
        <v>45351.0</v>
      </c>
      <c r="D394" s="45">
        <v>0.4152777777777778</v>
      </c>
      <c r="E394" s="46" t="s">
        <v>61</v>
      </c>
      <c r="F394" s="44">
        <v>45350.0</v>
      </c>
      <c r="G394" s="46" t="s">
        <v>51</v>
      </c>
      <c r="H394" s="46" t="s">
        <v>1326</v>
      </c>
      <c r="I394" s="46" t="s">
        <v>1327</v>
      </c>
      <c r="J394" s="46" t="s">
        <v>1328</v>
      </c>
      <c r="K394" s="44">
        <v>45355.0</v>
      </c>
      <c r="L394" s="44">
        <v>45356.0</v>
      </c>
      <c r="M394" s="22" t="s">
        <v>31</v>
      </c>
      <c r="N394" s="22" t="s">
        <v>31</v>
      </c>
      <c r="O394" s="22" t="s">
        <v>31</v>
      </c>
      <c r="P394" s="47"/>
      <c r="Q394" s="47"/>
      <c r="R394" s="47"/>
    </row>
    <row r="395">
      <c r="A395" s="28">
        <v>594.0</v>
      </c>
      <c r="B395" s="41" t="s">
        <v>25</v>
      </c>
      <c r="C395" s="44">
        <v>45351.0</v>
      </c>
      <c r="D395" s="45">
        <v>0.41944444444444445</v>
      </c>
      <c r="E395" s="46" t="s">
        <v>1329</v>
      </c>
      <c r="F395" s="44">
        <v>45351.0</v>
      </c>
      <c r="G395" s="46" t="s">
        <v>1330</v>
      </c>
      <c r="H395" s="46" t="s">
        <v>38</v>
      </c>
      <c r="I395" s="46" t="s">
        <v>1331</v>
      </c>
      <c r="J395" s="46" t="s">
        <v>1332</v>
      </c>
      <c r="K395" s="44">
        <v>45351.0</v>
      </c>
      <c r="L395" s="47"/>
      <c r="M395" s="48"/>
      <c r="N395" s="48"/>
      <c r="O395" s="48"/>
      <c r="P395" s="41" t="s">
        <v>1333</v>
      </c>
      <c r="Q395" s="47"/>
      <c r="R395" s="47"/>
    </row>
    <row r="396">
      <c r="A396" s="28">
        <v>595.0</v>
      </c>
      <c r="B396" s="41" t="s">
        <v>25</v>
      </c>
      <c r="C396" s="44">
        <v>45351.0</v>
      </c>
      <c r="D396" s="45">
        <v>0.4222222222222222</v>
      </c>
      <c r="E396" s="46" t="s">
        <v>92</v>
      </c>
      <c r="F396" s="44">
        <v>45351.0</v>
      </c>
      <c r="G396" s="46" t="s">
        <v>51</v>
      </c>
      <c r="H396" s="46" t="s">
        <v>1334</v>
      </c>
      <c r="I396" s="46" t="s">
        <v>1335</v>
      </c>
      <c r="J396" s="48"/>
      <c r="K396" s="47"/>
      <c r="L396" s="47"/>
      <c r="M396" s="48"/>
      <c r="N396" s="48"/>
      <c r="O396" s="48"/>
      <c r="P396" s="47"/>
      <c r="Q396" s="47"/>
      <c r="R396" s="47"/>
    </row>
    <row r="397">
      <c r="A397" s="28">
        <v>596.0</v>
      </c>
      <c r="B397" s="41" t="s">
        <v>25</v>
      </c>
      <c r="C397" s="44">
        <v>45351.0</v>
      </c>
      <c r="D397" s="45">
        <v>0.42569444444444443</v>
      </c>
      <c r="E397" s="46" t="s">
        <v>61</v>
      </c>
      <c r="F397" s="44">
        <v>45351.0</v>
      </c>
      <c r="G397" s="46" t="s">
        <v>1336</v>
      </c>
      <c r="H397" s="46" t="s">
        <v>1337</v>
      </c>
      <c r="I397" s="46" t="s">
        <v>1338</v>
      </c>
      <c r="J397" s="48"/>
      <c r="K397" s="47"/>
      <c r="L397" s="47"/>
      <c r="M397" s="48"/>
      <c r="N397" s="48"/>
      <c r="O397" s="48"/>
      <c r="P397" s="47"/>
      <c r="Q397" s="47"/>
      <c r="R397" s="47"/>
    </row>
    <row r="398">
      <c r="A398" s="28">
        <v>597.0</v>
      </c>
      <c r="B398" s="41" t="s">
        <v>25</v>
      </c>
      <c r="C398" s="44">
        <v>45351.0</v>
      </c>
      <c r="D398" s="45">
        <v>0.4354166666666667</v>
      </c>
      <c r="E398" s="46" t="s">
        <v>1339</v>
      </c>
      <c r="F398" s="44">
        <v>45349.0</v>
      </c>
      <c r="G398" s="46" t="s">
        <v>1340</v>
      </c>
      <c r="H398" s="46" t="s">
        <v>1057</v>
      </c>
      <c r="I398" s="46" t="s">
        <v>1341</v>
      </c>
      <c r="J398" s="46" t="s">
        <v>155</v>
      </c>
      <c r="K398" s="44">
        <v>45355.0</v>
      </c>
      <c r="L398" s="44">
        <v>45355.0</v>
      </c>
      <c r="M398" s="22" t="s">
        <v>31</v>
      </c>
      <c r="N398" s="22" t="s">
        <v>31</v>
      </c>
      <c r="O398" s="22" t="s">
        <v>31</v>
      </c>
      <c r="P398" s="47"/>
      <c r="Q398" s="47"/>
      <c r="R398" s="47"/>
    </row>
    <row r="399">
      <c r="A399" s="28">
        <v>598.0</v>
      </c>
      <c r="B399" s="41" t="s">
        <v>25</v>
      </c>
      <c r="C399" s="44">
        <v>45351.0</v>
      </c>
      <c r="D399" s="45">
        <v>0.49166666666666664</v>
      </c>
      <c r="E399" s="46" t="s">
        <v>92</v>
      </c>
      <c r="F399" s="41" t="s">
        <v>51</v>
      </c>
      <c r="G399" s="46" t="s">
        <v>51</v>
      </c>
      <c r="H399" s="46" t="s">
        <v>1342</v>
      </c>
      <c r="I399" s="46" t="s">
        <v>1343</v>
      </c>
      <c r="J399" s="46" t="s">
        <v>148</v>
      </c>
      <c r="K399" s="44">
        <v>45355.0</v>
      </c>
      <c r="L399" s="44">
        <v>45355.0</v>
      </c>
      <c r="M399" s="22" t="s">
        <v>31</v>
      </c>
      <c r="N399" s="22" t="s">
        <v>31</v>
      </c>
      <c r="O399" s="22" t="s">
        <v>31</v>
      </c>
      <c r="P399" s="47"/>
      <c r="Q399" s="47"/>
      <c r="R399" s="47"/>
    </row>
    <row r="400">
      <c r="A400" s="28">
        <v>599.0</v>
      </c>
      <c r="B400" s="41" t="s">
        <v>303</v>
      </c>
      <c r="C400" s="44">
        <v>45351.0</v>
      </c>
      <c r="D400" s="45">
        <v>0.6020833333333333</v>
      </c>
      <c r="E400" s="46" t="s">
        <v>1344</v>
      </c>
      <c r="F400" s="44">
        <v>45351.0</v>
      </c>
      <c r="G400" s="46" t="s">
        <v>1164</v>
      </c>
      <c r="H400" s="46" t="s">
        <v>1345</v>
      </c>
      <c r="I400" s="46" t="s">
        <v>1346</v>
      </c>
      <c r="J400" s="46" t="s">
        <v>1347</v>
      </c>
      <c r="K400" s="44">
        <v>45351.0</v>
      </c>
      <c r="L400" s="44">
        <v>45355.0</v>
      </c>
      <c r="M400" s="22" t="s">
        <v>31</v>
      </c>
      <c r="N400" s="22" t="s">
        <v>31</v>
      </c>
      <c r="O400" s="22" t="s">
        <v>31</v>
      </c>
      <c r="P400" s="47"/>
      <c r="Q400" s="47"/>
      <c r="R400" s="47"/>
    </row>
    <row r="401">
      <c r="A401" s="28">
        <v>600.0</v>
      </c>
      <c r="B401" s="41" t="s">
        <v>303</v>
      </c>
      <c r="C401" s="44">
        <v>45351.0</v>
      </c>
      <c r="D401" s="45">
        <v>0.6104166666666667</v>
      </c>
      <c r="E401" s="46" t="s">
        <v>1348</v>
      </c>
      <c r="F401" s="44">
        <v>45351.0</v>
      </c>
      <c r="G401" s="46" t="s">
        <v>1349</v>
      </c>
      <c r="H401" s="46" t="s">
        <v>1350</v>
      </c>
      <c r="I401" s="46" t="s">
        <v>1351</v>
      </c>
      <c r="J401" s="46" t="s">
        <v>1347</v>
      </c>
      <c r="K401" s="44">
        <v>45351.0</v>
      </c>
      <c r="L401" s="44">
        <v>45355.0</v>
      </c>
      <c r="M401" s="22" t="s">
        <v>31</v>
      </c>
      <c r="N401" s="22" t="s">
        <v>31</v>
      </c>
      <c r="O401" s="22" t="s">
        <v>31</v>
      </c>
      <c r="P401" s="47"/>
      <c r="Q401" s="47"/>
      <c r="R401" s="47"/>
    </row>
    <row r="402">
      <c r="A402" s="28">
        <v>601.0</v>
      </c>
      <c r="B402" s="41" t="s">
        <v>303</v>
      </c>
      <c r="C402" s="44">
        <v>45351.0</v>
      </c>
      <c r="D402" s="41" t="s">
        <v>51</v>
      </c>
      <c r="E402" s="46" t="s">
        <v>1348</v>
      </c>
      <c r="F402" s="44">
        <v>45351.0</v>
      </c>
      <c r="G402" s="46" t="s">
        <v>1349</v>
      </c>
      <c r="H402" s="46" t="s">
        <v>1350</v>
      </c>
      <c r="I402" s="46" t="s">
        <v>1352</v>
      </c>
      <c r="J402" s="46" t="s">
        <v>1347</v>
      </c>
      <c r="K402" s="44">
        <v>45351.0</v>
      </c>
      <c r="L402" s="44">
        <v>45355.0</v>
      </c>
      <c r="M402" s="22" t="s">
        <v>31</v>
      </c>
      <c r="N402" s="22" t="s">
        <v>31</v>
      </c>
      <c r="O402" s="22" t="s">
        <v>31</v>
      </c>
      <c r="P402" s="47"/>
      <c r="Q402" s="47"/>
      <c r="R402" s="47"/>
    </row>
    <row r="403">
      <c r="A403" s="28">
        <v>602.0</v>
      </c>
      <c r="B403" s="69" t="s">
        <v>355</v>
      </c>
      <c r="C403" s="70" t="s">
        <v>51</v>
      </c>
      <c r="D403" s="41" t="s">
        <v>51</v>
      </c>
      <c r="E403" s="46" t="s">
        <v>51</v>
      </c>
      <c r="F403" s="41" t="s">
        <v>51</v>
      </c>
      <c r="G403" s="46" t="s">
        <v>51</v>
      </c>
      <c r="H403" s="46" t="s">
        <v>51</v>
      </c>
      <c r="I403" s="46" t="s">
        <v>51</v>
      </c>
      <c r="J403" s="46" t="s">
        <v>51</v>
      </c>
      <c r="K403" s="41" t="s">
        <v>51</v>
      </c>
      <c r="L403" s="41" t="s">
        <v>51</v>
      </c>
      <c r="M403" s="46" t="s">
        <v>51</v>
      </c>
      <c r="N403" s="46" t="s">
        <v>51</v>
      </c>
      <c r="O403" s="46" t="s">
        <v>51</v>
      </c>
      <c r="P403" s="41" t="s">
        <v>51</v>
      </c>
      <c r="Q403" s="47"/>
      <c r="R403" s="47"/>
    </row>
    <row r="404">
      <c r="A404" s="28">
        <v>656.0</v>
      </c>
      <c r="B404" s="47"/>
      <c r="C404" s="47"/>
      <c r="D404" s="47"/>
      <c r="E404" s="48"/>
      <c r="F404" s="47"/>
      <c r="G404" s="48"/>
      <c r="H404" s="48"/>
      <c r="I404" s="48"/>
      <c r="J404" s="48"/>
      <c r="K404" s="47"/>
      <c r="L404" s="47"/>
      <c r="M404" s="48"/>
      <c r="N404" s="48"/>
      <c r="O404" s="48"/>
      <c r="P404" s="47"/>
      <c r="Q404" s="47"/>
      <c r="R404" s="47"/>
    </row>
    <row r="405">
      <c r="A405" s="28">
        <v>657.0</v>
      </c>
      <c r="B405" s="47"/>
      <c r="C405" s="47"/>
      <c r="D405" s="47"/>
      <c r="E405" s="48"/>
      <c r="F405" s="47"/>
      <c r="G405" s="48"/>
      <c r="H405" s="48"/>
      <c r="I405" s="48"/>
      <c r="J405" s="48"/>
      <c r="K405" s="47"/>
      <c r="L405" s="47"/>
      <c r="M405" s="48"/>
      <c r="N405" s="48"/>
      <c r="O405" s="48"/>
      <c r="P405" s="47"/>
      <c r="Q405" s="47"/>
      <c r="R405" s="47"/>
    </row>
    <row r="406">
      <c r="A406" s="28">
        <v>658.0</v>
      </c>
      <c r="B406" s="47"/>
      <c r="C406" s="47"/>
      <c r="D406" s="47"/>
      <c r="E406" s="48"/>
      <c r="F406" s="47"/>
      <c r="G406" s="48"/>
      <c r="H406" s="48"/>
      <c r="I406" s="48"/>
      <c r="J406" s="48"/>
      <c r="K406" s="47"/>
      <c r="L406" s="47"/>
      <c r="M406" s="48"/>
      <c r="N406" s="48"/>
      <c r="O406" s="48"/>
      <c r="P406" s="47"/>
      <c r="Q406" s="47"/>
      <c r="R406" s="47"/>
    </row>
    <row r="407">
      <c r="A407" s="28">
        <v>659.0</v>
      </c>
      <c r="B407" s="47"/>
      <c r="C407" s="47"/>
      <c r="D407" s="47"/>
      <c r="E407" s="48"/>
      <c r="F407" s="47"/>
      <c r="G407" s="48"/>
      <c r="H407" s="48"/>
      <c r="I407" s="48"/>
      <c r="J407" s="48"/>
      <c r="K407" s="47"/>
      <c r="L407" s="47"/>
      <c r="M407" s="48"/>
      <c r="N407" s="48"/>
      <c r="O407" s="48"/>
      <c r="P407" s="47"/>
      <c r="Q407" s="47"/>
      <c r="R407" s="47"/>
    </row>
    <row r="408">
      <c r="A408" s="28">
        <v>660.0</v>
      </c>
      <c r="B408" s="47"/>
      <c r="C408" s="47"/>
      <c r="D408" s="47"/>
      <c r="E408" s="48"/>
      <c r="F408" s="47"/>
      <c r="G408" s="48"/>
      <c r="H408" s="48"/>
      <c r="I408" s="48"/>
      <c r="J408" s="48"/>
      <c r="K408" s="47"/>
      <c r="L408" s="47"/>
      <c r="M408" s="48"/>
      <c r="N408" s="48"/>
      <c r="O408" s="48"/>
      <c r="P408" s="47"/>
      <c r="Q408" s="47"/>
      <c r="R408" s="47"/>
    </row>
    <row r="409">
      <c r="A409" s="28">
        <v>661.0</v>
      </c>
      <c r="B409" s="47"/>
      <c r="C409" s="47"/>
      <c r="D409" s="47"/>
      <c r="E409" s="48"/>
      <c r="F409" s="47"/>
      <c r="G409" s="48"/>
      <c r="H409" s="48"/>
      <c r="I409" s="48"/>
      <c r="J409" s="48"/>
      <c r="K409" s="47"/>
      <c r="L409" s="47"/>
      <c r="M409" s="48"/>
      <c r="N409" s="48"/>
      <c r="O409" s="48"/>
      <c r="P409" s="47"/>
      <c r="Q409" s="47"/>
      <c r="R409" s="47"/>
    </row>
    <row r="410">
      <c r="A410" s="28">
        <v>662.0</v>
      </c>
      <c r="B410" s="47"/>
      <c r="C410" s="47"/>
      <c r="D410" s="47"/>
      <c r="E410" s="48"/>
      <c r="F410" s="47"/>
      <c r="G410" s="48"/>
      <c r="H410" s="48"/>
      <c r="I410" s="48"/>
      <c r="J410" s="48"/>
      <c r="K410" s="47"/>
      <c r="L410" s="47"/>
      <c r="M410" s="48"/>
      <c r="N410" s="48"/>
      <c r="O410" s="48"/>
      <c r="P410" s="47"/>
      <c r="Q410" s="47"/>
      <c r="R410" s="47"/>
    </row>
    <row r="411">
      <c r="A411" s="28">
        <v>663.0</v>
      </c>
      <c r="B411" s="47"/>
      <c r="C411" s="47"/>
      <c r="D411" s="47"/>
      <c r="E411" s="48"/>
      <c r="F411" s="47"/>
      <c r="G411" s="48"/>
      <c r="H411" s="48"/>
      <c r="I411" s="48"/>
      <c r="J411" s="48"/>
      <c r="K411" s="47"/>
      <c r="L411" s="47"/>
      <c r="M411" s="48"/>
      <c r="N411" s="48"/>
      <c r="O411" s="48"/>
      <c r="P411" s="47"/>
      <c r="Q411" s="47"/>
      <c r="R411" s="47"/>
    </row>
    <row r="412">
      <c r="A412" s="28">
        <v>664.0</v>
      </c>
      <c r="B412" s="47"/>
      <c r="C412" s="47"/>
      <c r="D412" s="47"/>
      <c r="E412" s="48"/>
      <c r="F412" s="47"/>
      <c r="G412" s="48"/>
      <c r="H412" s="48"/>
      <c r="I412" s="48"/>
      <c r="J412" s="48"/>
      <c r="K412" s="47"/>
      <c r="L412" s="47"/>
      <c r="M412" s="48"/>
      <c r="N412" s="48"/>
      <c r="O412" s="48"/>
      <c r="P412" s="47"/>
      <c r="Q412" s="47"/>
      <c r="R412" s="47"/>
    </row>
    <row r="413">
      <c r="A413" s="28">
        <v>665.0</v>
      </c>
      <c r="B413" s="47"/>
      <c r="C413" s="47"/>
      <c r="D413" s="47"/>
      <c r="E413" s="48"/>
      <c r="F413" s="47"/>
      <c r="G413" s="48"/>
      <c r="H413" s="48"/>
      <c r="I413" s="48"/>
      <c r="J413" s="48"/>
      <c r="K413" s="47"/>
      <c r="L413" s="47"/>
      <c r="M413" s="48"/>
      <c r="N413" s="48"/>
      <c r="O413" s="48"/>
      <c r="P413" s="47"/>
      <c r="Q413" s="47"/>
      <c r="R413" s="47"/>
    </row>
    <row r="414">
      <c r="A414" s="28">
        <v>666.0</v>
      </c>
      <c r="B414" s="47"/>
      <c r="C414" s="47"/>
      <c r="D414" s="47"/>
      <c r="E414" s="48"/>
      <c r="F414" s="47"/>
      <c r="G414" s="48"/>
      <c r="H414" s="48"/>
      <c r="I414" s="48"/>
      <c r="J414" s="48"/>
      <c r="K414" s="47"/>
      <c r="L414" s="47"/>
      <c r="M414" s="48"/>
      <c r="N414" s="48"/>
      <c r="O414" s="48"/>
      <c r="P414" s="47"/>
      <c r="Q414" s="47"/>
      <c r="R414" s="47"/>
    </row>
    <row r="415">
      <c r="A415" s="28">
        <v>667.0</v>
      </c>
      <c r="B415" s="47"/>
      <c r="C415" s="47"/>
      <c r="D415" s="47"/>
      <c r="E415" s="48"/>
      <c r="F415" s="47"/>
      <c r="G415" s="48"/>
      <c r="H415" s="48"/>
      <c r="I415" s="48"/>
      <c r="J415" s="48"/>
      <c r="K415" s="47"/>
      <c r="L415" s="47"/>
      <c r="M415" s="48"/>
      <c r="N415" s="48"/>
      <c r="O415" s="48"/>
      <c r="P415" s="47"/>
      <c r="Q415" s="47"/>
      <c r="R415" s="47"/>
    </row>
    <row r="416">
      <c r="A416" s="28">
        <v>668.0</v>
      </c>
      <c r="B416" s="47"/>
      <c r="C416" s="47"/>
      <c r="D416" s="47"/>
      <c r="E416" s="48"/>
      <c r="F416" s="47"/>
      <c r="G416" s="48"/>
      <c r="H416" s="48"/>
      <c r="I416" s="48"/>
      <c r="J416" s="48"/>
      <c r="K416" s="47"/>
      <c r="L416" s="47"/>
      <c r="M416" s="48"/>
      <c r="N416" s="48"/>
      <c r="O416" s="48"/>
      <c r="P416" s="47"/>
      <c r="Q416" s="47"/>
      <c r="R416" s="47"/>
    </row>
    <row r="417">
      <c r="A417" s="28">
        <v>669.0</v>
      </c>
      <c r="B417" s="47"/>
      <c r="C417" s="47"/>
      <c r="D417" s="47"/>
      <c r="E417" s="48"/>
      <c r="F417" s="47"/>
      <c r="G417" s="48"/>
      <c r="H417" s="48"/>
      <c r="I417" s="48"/>
      <c r="J417" s="48"/>
      <c r="K417" s="47"/>
      <c r="L417" s="47"/>
      <c r="M417" s="48"/>
      <c r="N417" s="48"/>
      <c r="O417" s="48"/>
      <c r="P417" s="47"/>
      <c r="Q417" s="47"/>
      <c r="R417" s="47"/>
    </row>
    <row r="418">
      <c r="A418" s="28">
        <v>670.0</v>
      </c>
      <c r="B418" s="47"/>
      <c r="C418" s="47"/>
      <c r="D418" s="47"/>
      <c r="E418" s="48"/>
      <c r="F418" s="47"/>
      <c r="G418" s="48"/>
      <c r="H418" s="48"/>
      <c r="I418" s="48"/>
      <c r="J418" s="48"/>
      <c r="K418" s="47"/>
      <c r="L418" s="47"/>
      <c r="M418" s="48"/>
      <c r="N418" s="48"/>
      <c r="O418" s="48"/>
      <c r="P418" s="47"/>
      <c r="Q418" s="47"/>
      <c r="R418" s="47"/>
    </row>
    <row r="419">
      <c r="A419" s="28">
        <v>671.0</v>
      </c>
      <c r="B419" s="47"/>
      <c r="C419" s="47"/>
      <c r="D419" s="47"/>
      <c r="E419" s="48"/>
      <c r="F419" s="47"/>
      <c r="G419" s="48"/>
      <c r="H419" s="48"/>
      <c r="I419" s="48"/>
      <c r="J419" s="48"/>
      <c r="K419" s="47"/>
      <c r="L419" s="47"/>
      <c r="M419" s="48"/>
      <c r="N419" s="48"/>
      <c r="O419" s="48"/>
      <c r="P419" s="47"/>
      <c r="Q419" s="47"/>
      <c r="R419" s="47"/>
    </row>
    <row r="420">
      <c r="A420" s="28">
        <v>672.0</v>
      </c>
      <c r="B420" s="47"/>
      <c r="C420" s="47"/>
      <c r="D420" s="47"/>
      <c r="E420" s="48"/>
      <c r="F420" s="47"/>
      <c r="G420" s="48"/>
      <c r="H420" s="48"/>
      <c r="I420" s="48"/>
      <c r="J420" s="48"/>
      <c r="K420" s="47"/>
      <c r="L420" s="47"/>
      <c r="M420" s="48"/>
      <c r="N420" s="48"/>
      <c r="O420" s="48"/>
      <c r="P420" s="47"/>
      <c r="Q420" s="47"/>
      <c r="R420" s="47"/>
    </row>
    <row r="421">
      <c r="A421" s="28">
        <v>673.0</v>
      </c>
      <c r="B421" s="47"/>
      <c r="C421" s="47"/>
      <c r="D421" s="47"/>
      <c r="E421" s="48"/>
      <c r="F421" s="47"/>
      <c r="G421" s="48"/>
      <c r="H421" s="48"/>
      <c r="I421" s="48"/>
      <c r="J421" s="48"/>
      <c r="K421" s="47"/>
      <c r="L421" s="47"/>
      <c r="M421" s="48"/>
      <c r="N421" s="48"/>
      <c r="O421" s="48"/>
      <c r="P421" s="47"/>
      <c r="Q421" s="47"/>
      <c r="R421" s="47"/>
    </row>
    <row r="422">
      <c r="A422" s="28">
        <v>674.0</v>
      </c>
      <c r="B422" s="47"/>
      <c r="C422" s="47"/>
      <c r="D422" s="47"/>
      <c r="E422" s="48"/>
      <c r="F422" s="47"/>
      <c r="G422" s="48"/>
      <c r="H422" s="48"/>
      <c r="I422" s="48"/>
      <c r="J422" s="48"/>
      <c r="K422" s="47"/>
      <c r="L422" s="47"/>
      <c r="M422" s="48"/>
      <c r="N422" s="48"/>
      <c r="O422" s="48"/>
      <c r="P422" s="47"/>
      <c r="Q422" s="47"/>
      <c r="R422" s="47"/>
    </row>
    <row r="423">
      <c r="A423" s="28">
        <v>675.0</v>
      </c>
      <c r="B423" s="47"/>
      <c r="C423" s="47"/>
      <c r="D423" s="47"/>
      <c r="E423" s="48"/>
      <c r="F423" s="47"/>
      <c r="G423" s="48"/>
      <c r="H423" s="48"/>
      <c r="I423" s="48"/>
      <c r="J423" s="48"/>
      <c r="K423" s="47"/>
      <c r="L423" s="47"/>
      <c r="M423" s="48"/>
      <c r="N423" s="48"/>
      <c r="O423" s="48"/>
      <c r="P423" s="47"/>
      <c r="Q423" s="47"/>
      <c r="R423" s="47"/>
    </row>
    <row r="424">
      <c r="A424" s="28">
        <v>676.0</v>
      </c>
      <c r="B424" s="47"/>
      <c r="C424" s="47"/>
      <c r="D424" s="47"/>
      <c r="E424" s="48"/>
      <c r="F424" s="47"/>
      <c r="G424" s="48"/>
      <c r="H424" s="48"/>
      <c r="I424" s="48"/>
      <c r="J424" s="48"/>
      <c r="K424" s="47"/>
      <c r="L424" s="47"/>
      <c r="M424" s="48"/>
      <c r="N424" s="48"/>
      <c r="O424" s="48"/>
      <c r="P424" s="47"/>
      <c r="Q424" s="47"/>
      <c r="R424" s="47"/>
    </row>
    <row r="425">
      <c r="A425" s="28">
        <v>677.0</v>
      </c>
      <c r="B425" s="47"/>
      <c r="C425" s="47"/>
      <c r="D425" s="47"/>
      <c r="E425" s="48"/>
      <c r="F425" s="47"/>
      <c r="G425" s="48"/>
      <c r="H425" s="48"/>
      <c r="I425" s="48"/>
      <c r="J425" s="48"/>
      <c r="K425" s="47"/>
      <c r="L425" s="47"/>
      <c r="M425" s="48"/>
      <c r="N425" s="48"/>
      <c r="O425" s="48"/>
      <c r="P425" s="47"/>
      <c r="Q425" s="47"/>
      <c r="R425" s="47"/>
    </row>
    <row r="426">
      <c r="A426" s="28">
        <v>678.0</v>
      </c>
      <c r="B426" s="47"/>
      <c r="C426" s="47"/>
      <c r="D426" s="47"/>
      <c r="E426" s="48"/>
      <c r="F426" s="47"/>
      <c r="G426" s="48"/>
      <c r="H426" s="48"/>
      <c r="I426" s="48"/>
      <c r="J426" s="48"/>
      <c r="K426" s="47"/>
      <c r="L426" s="47"/>
      <c r="M426" s="48"/>
      <c r="N426" s="48"/>
      <c r="O426" s="48"/>
      <c r="P426" s="47"/>
      <c r="Q426" s="47"/>
      <c r="R426" s="47"/>
    </row>
    <row r="427">
      <c r="A427" s="28">
        <v>679.0</v>
      </c>
      <c r="B427" s="47"/>
      <c r="C427" s="47"/>
      <c r="D427" s="47"/>
      <c r="E427" s="48"/>
      <c r="F427" s="47"/>
      <c r="G427" s="48"/>
      <c r="H427" s="48"/>
      <c r="I427" s="48"/>
      <c r="J427" s="48"/>
      <c r="K427" s="47"/>
      <c r="L427" s="47"/>
      <c r="M427" s="48"/>
      <c r="N427" s="48"/>
      <c r="O427" s="48"/>
      <c r="P427" s="47"/>
      <c r="Q427" s="47"/>
      <c r="R427" s="47"/>
    </row>
    <row r="428">
      <c r="A428" s="28">
        <v>680.0</v>
      </c>
      <c r="B428" s="47"/>
      <c r="C428" s="47"/>
      <c r="D428" s="47"/>
      <c r="E428" s="48"/>
      <c r="F428" s="47"/>
      <c r="G428" s="48"/>
      <c r="H428" s="48"/>
      <c r="I428" s="48"/>
      <c r="J428" s="48"/>
      <c r="K428" s="47"/>
      <c r="L428" s="47"/>
      <c r="M428" s="48"/>
      <c r="N428" s="48"/>
      <c r="O428" s="48"/>
      <c r="P428" s="47"/>
      <c r="Q428" s="47"/>
      <c r="R428" s="47"/>
    </row>
    <row r="429">
      <c r="A429" s="28">
        <v>681.0</v>
      </c>
      <c r="B429" s="47"/>
      <c r="C429" s="47"/>
      <c r="D429" s="47"/>
      <c r="E429" s="48"/>
      <c r="F429" s="47"/>
      <c r="G429" s="48"/>
      <c r="H429" s="48"/>
      <c r="I429" s="48"/>
      <c r="J429" s="48"/>
      <c r="K429" s="47"/>
      <c r="L429" s="47"/>
      <c r="M429" s="48"/>
      <c r="N429" s="48"/>
      <c r="O429" s="48"/>
      <c r="P429" s="47"/>
      <c r="Q429" s="47"/>
      <c r="R429" s="47"/>
    </row>
    <row r="430">
      <c r="A430" s="28">
        <v>682.0</v>
      </c>
      <c r="B430" s="47"/>
      <c r="C430" s="47"/>
      <c r="D430" s="47"/>
      <c r="E430" s="48"/>
      <c r="F430" s="47"/>
      <c r="G430" s="48"/>
      <c r="H430" s="48"/>
      <c r="I430" s="48"/>
      <c r="J430" s="48"/>
      <c r="K430" s="47"/>
      <c r="L430" s="47"/>
      <c r="M430" s="48"/>
      <c r="N430" s="48"/>
      <c r="O430" s="48"/>
      <c r="P430" s="47"/>
      <c r="Q430" s="47"/>
      <c r="R430" s="47"/>
    </row>
    <row r="431">
      <c r="A431" s="28">
        <v>683.0</v>
      </c>
      <c r="B431" s="47"/>
      <c r="C431" s="47"/>
      <c r="D431" s="47"/>
      <c r="E431" s="48"/>
      <c r="F431" s="47"/>
      <c r="G431" s="48"/>
      <c r="H431" s="48"/>
      <c r="I431" s="48"/>
      <c r="J431" s="48"/>
      <c r="K431" s="47"/>
      <c r="L431" s="47"/>
      <c r="M431" s="48"/>
      <c r="N431" s="48"/>
      <c r="O431" s="48"/>
      <c r="P431" s="47"/>
      <c r="Q431" s="47"/>
      <c r="R431" s="47"/>
    </row>
    <row r="432">
      <c r="A432" s="28">
        <v>684.0</v>
      </c>
      <c r="B432" s="47"/>
      <c r="C432" s="47"/>
      <c r="D432" s="47"/>
      <c r="E432" s="48"/>
      <c r="F432" s="47"/>
      <c r="G432" s="48"/>
      <c r="H432" s="48"/>
      <c r="I432" s="48"/>
      <c r="J432" s="48"/>
      <c r="K432" s="47"/>
      <c r="L432" s="47"/>
      <c r="M432" s="48"/>
      <c r="N432" s="48"/>
      <c r="O432" s="48"/>
      <c r="P432" s="47"/>
      <c r="Q432" s="47"/>
      <c r="R432" s="47"/>
    </row>
    <row r="433">
      <c r="A433" s="28">
        <v>685.0</v>
      </c>
      <c r="B433" s="47"/>
      <c r="C433" s="47"/>
      <c r="D433" s="47"/>
      <c r="E433" s="48"/>
      <c r="F433" s="47"/>
      <c r="G433" s="48"/>
      <c r="H433" s="48"/>
      <c r="I433" s="48"/>
      <c r="J433" s="48"/>
      <c r="K433" s="47"/>
      <c r="L433" s="47"/>
      <c r="M433" s="48"/>
      <c r="N433" s="48"/>
      <c r="O433" s="48"/>
      <c r="P433" s="47"/>
      <c r="Q433" s="47"/>
      <c r="R433" s="47"/>
    </row>
    <row r="434">
      <c r="A434" s="28">
        <v>686.0</v>
      </c>
      <c r="B434" s="47"/>
      <c r="C434" s="47"/>
      <c r="D434" s="47"/>
      <c r="E434" s="48"/>
      <c r="F434" s="47"/>
      <c r="G434" s="48"/>
      <c r="H434" s="48"/>
      <c r="I434" s="48"/>
      <c r="J434" s="48"/>
      <c r="K434" s="47"/>
      <c r="L434" s="47"/>
      <c r="M434" s="48"/>
      <c r="N434" s="48"/>
      <c r="O434" s="48"/>
      <c r="P434" s="47"/>
      <c r="Q434" s="47"/>
      <c r="R434" s="47"/>
    </row>
    <row r="435">
      <c r="A435" s="28">
        <v>687.0</v>
      </c>
      <c r="B435" s="47"/>
      <c r="C435" s="47"/>
      <c r="D435" s="47"/>
      <c r="E435" s="48"/>
      <c r="F435" s="47"/>
      <c r="G435" s="48"/>
      <c r="H435" s="48"/>
      <c r="I435" s="48"/>
      <c r="J435" s="48"/>
      <c r="K435" s="47"/>
      <c r="L435" s="47"/>
      <c r="M435" s="48"/>
      <c r="N435" s="48"/>
      <c r="O435" s="48"/>
      <c r="P435" s="47"/>
      <c r="Q435" s="47"/>
      <c r="R435" s="47"/>
    </row>
    <row r="436">
      <c r="A436" s="28">
        <v>688.0</v>
      </c>
      <c r="B436" s="47"/>
      <c r="C436" s="47"/>
      <c r="D436" s="47"/>
      <c r="E436" s="48"/>
      <c r="F436" s="47"/>
      <c r="G436" s="48"/>
      <c r="H436" s="48"/>
      <c r="I436" s="48"/>
      <c r="J436" s="48"/>
      <c r="K436" s="47"/>
      <c r="L436" s="47"/>
      <c r="M436" s="48"/>
      <c r="N436" s="48"/>
      <c r="O436" s="48"/>
      <c r="P436" s="47"/>
      <c r="Q436" s="47"/>
      <c r="R436" s="47"/>
    </row>
    <row r="437">
      <c r="A437" s="28">
        <v>689.0</v>
      </c>
      <c r="B437" s="47"/>
      <c r="C437" s="47"/>
      <c r="D437" s="47"/>
      <c r="E437" s="48"/>
      <c r="F437" s="47"/>
      <c r="G437" s="48"/>
      <c r="H437" s="48"/>
      <c r="I437" s="48"/>
      <c r="J437" s="48"/>
      <c r="K437" s="47"/>
      <c r="L437" s="47"/>
      <c r="M437" s="48"/>
      <c r="N437" s="48"/>
      <c r="O437" s="48"/>
      <c r="P437" s="47"/>
      <c r="Q437" s="47"/>
      <c r="R437" s="47"/>
    </row>
    <row r="438">
      <c r="A438" s="28">
        <v>690.0</v>
      </c>
      <c r="B438" s="47"/>
      <c r="C438" s="47"/>
      <c r="D438" s="47"/>
      <c r="E438" s="48"/>
      <c r="F438" s="47"/>
      <c r="G438" s="48"/>
      <c r="H438" s="48"/>
      <c r="I438" s="48"/>
      <c r="J438" s="48"/>
      <c r="K438" s="47"/>
      <c r="L438" s="47"/>
      <c r="M438" s="48"/>
      <c r="N438" s="48"/>
      <c r="O438" s="48"/>
      <c r="P438" s="47"/>
      <c r="Q438" s="47"/>
      <c r="R438" s="47"/>
    </row>
    <row r="439">
      <c r="A439" s="28">
        <v>691.0</v>
      </c>
      <c r="B439" s="47"/>
      <c r="C439" s="47"/>
      <c r="D439" s="47"/>
      <c r="E439" s="48"/>
      <c r="F439" s="47"/>
      <c r="G439" s="48"/>
      <c r="H439" s="48"/>
      <c r="I439" s="48"/>
      <c r="J439" s="48"/>
      <c r="K439" s="47"/>
      <c r="L439" s="47"/>
      <c r="M439" s="48"/>
      <c r="N439" s="48"/>
      <c r="O439" s="48"/>
      <c r="P439" s="47"/>
      <c r="Q439" s="47"/>
      <c r="R439" s="47"/>
    </row>
    <row r="440">
      <c r="A440" s="28">
        <v>692.0</v>
      </c>
      <c r="B440" s="47"/>
      <c r="C440" s="47"/>
      <c r="D440" s="47"/>
      <c r="E440" s="48"/>
      <c r="F440" s="47"/>
      <c r="G440" s="48"/>
      <c r="H440" s="48"/>
      <c r="I440" s="48"/>
      <c r="J440" s="48"/>
      <c r="K440" s="47"/>
      <c r="L440" s="47"/>
      <c r="M440" s="48"/>
      <c r="N440" s="48"/>
      <c r="O440" s="48"/>
      <c r="P440" s="47"/>
      <c r="Q440" s="47"/>
      <c r="R440" s="47"/>
    </row>
    <row r="441">
      <c r="A441" s="28">
        <v>693.0</v>
      </c>
      <c r="B441" s="47"/>
      <c r="C441" s="47"/>
      <c r="D441" s="47"/>
      <c r="E441" s="48"/>
      <c r="F441" s="47"/>
      <c r="G441" s="48"/>
      <c r="H441" s="48"/>
      <c r="I441" s="48"/>
      <c r="J441" s="48"/>
      <c r="K441" s="47"/>
      <c r="L441" s="47"/>
      <c r="M441" s="48"/>
      <c r="N441" s="48"/>
      <c r="O441" s="48"/>
      <c r="P441" s="47"/>
      <c r="Q441" s="47"/>
      <c r="R441" s="47"/>
    </row>
    <row r="442">
      <c r="A442" s="28">
        <v>694.0</v>
      </c>
      <c r="B442" s="47"/>
      <c r="C442" s="47"/>
      <c r="D442" s="47"/>
      <c r="E442" s="48"/>
      <c r="F442" s="47"/>
      <c r="G442" s="48"/>
      <c r="H442" s="48"/>
      <c r="I442" s="48"/>
      <c r="J442" s="48"/>
      <c r="K442" s="47"/>
      <c r="L442" s="47"/>
      <c r="M442" s="48"/>
      <c r="N442" s="48"/>
      <c r="O442" s="48"/>
      <c r="P442" s="47"/>
      <c r="Q442" s="47"/>
      <c r="R442" s="47"/>
    </row>
    <row r="443">
      <c r="A443" s="28">
        <v>695.0</v>
      </c>
      <c r="B443" s="47"/>
      <c r="C443" s="47"/>
      <c r="D443" s="47"/>
      <c r="E443" s="48"/>
      <c r="F443" s="47"/>
      <c r="G443" s="48"/>
      <c r="H443" s="48"/>
      <c r="I443" s="48"/>
      <c r="J443" s="48"/>
      <c r="K443" s="47"/>
      <c r="L443" s="47"/>
      <c r="M443" s="48"/>
      <c r="N443" s="48"/>
      <c r="O443" s="48"/>
      <c r="P443" s="47"/>
      <c r="Q443" s="47"/>
      <c r="R443" s="47"/>
    </row>
    <row r="444">
      <c r="A444" s="28">
        <v>696.0</v>
      </c>
      <c r="B444" s="47"/>
      <c r="C444" s="47"/>
      <c r="D444" s="47"/>
      <c r="E444" s="48"/>
      <c r="F444" s="47"/>
      <c r="G444" s="48"/>
      <c r="H444" s="48"/>
      <c r="I444" s="48"/>
      <c r="J444" s="48"/>
      <c r="K444" s="47"/>
      <c r="L444" s="47"/>
      <c r="M444" s="48"/>
      <c r="N444" s="48"/>
      <c r="O444" s="48"/>
      <c r="P444" s="47"/>
      <c r="Q444" s="47"/>
      <c r="R444" s="47"/>
    </row>
    <row r="445">
      <c r="A445" s="28">
        <v>697.0</v>
      </c>
      <c r="B445" s="47"/>
      <c r="C445" s="47"/>
      <c r="D445" s="47"/>
      <c r="E445" s="48"/>
      <c r="F445" s="47"/>
      <c r="G445" s="48"/>
      <c r="H445" s="48"/>
      <c r="I445" s="48"/>
      <c r="J445" s="48"/>
      <c r="K445" s="47"/>
      <c r="L445" s="47"/>
      <c r="M445" s="48"/>
      <c r="N445" s="48"/>
      <c r="O445" s="48"/>
      <c r="P445" s="47"/>
      <c r="Q445" s="47"/>
      <c r="R445" s="47"/>
    </row>
    <row r="446">
      <c r="A446" s="28">
        <v>698.0</v>
      </c>
      <c r="B446" s="47"/>
      <c r="C446" s="47"/>
      <c r="D446" s="47"/>
      <c r="E446" s="48"/>
      <c r="F446" s="47"/>
      <c r="G446" s="48"/>
      <c r="H446" s="48"/>
      <c r="I446" s="48"/>
      <c r="J446" s="48"/>
      <c r="K446" s="47"/>
      <c r="L446" s="47"/>
      <c r="M446" s="48"/>
      <c r="N446" s="48"/>
      <c r="O446" s="48"/>
      <c r="P446" s="47"/>
      <c r="Q446" s="47"/>
      <c r="R446" s="47"/>
    </row>
    <row r="447">
      <c r="A447" s="28">
        <v>699.0</v>
      </c>
      <c r="B447" s="47"/>
      <c r="C447" s="47"/>
      <c r="D447" s="47"/>
      <c r="E447" s="48"/>
      <c r="F447" s="47"/>
      <c r="G447" s="48"/>
      <c r="H447" s="48"/>
      <c r="I447" s="48"/>
      <c r="J447" s="48"/>
      <c r="K447" s="47"/>
      <c r="L447" s="47"/>
      <c r="M447" s="48"/>
      <c r="N447" s="48"/>
      <c r="O447" s="48"/>
      <c r="P447" s="47"/>
      <c r="Q447" s="47"/>
      <c r="R447" s="47"/>
    </row>
    <row r="448">
      <c r="A448" s="28">
        <v>700.0</v>
      </c>
      <c r="B448" s="47"/>
      <c r="C448" s="47"/>
      <c r="D448" s="47"/>
      <c r="E448" s="48"/>
      <c r="F448" s="47"/>
      <c r="G448" s="48"/>
      <c r="H448" s="48"/>
      <c r="I448" s="48"/>
      <c r="J448" s="48"/>
      <c r="K448" s="47"/>
      <c r="L448" s="47"/>
      <c r="M448" s="48"/>
      <c r="N448" s="48"/>
      <c r="O448" s="48"/>
      <c r="P448" s="47"/>
      <c r="Q448" s="47"/>
      <c r="R448" s="47"/>
    </row>
    <row r="449">
      <c r="A449" s="28">
        <v>701.0</v>
      </c>
      <c r="B449" s="47"/>
      <c r="C449" s="47"/>
      <c r="D449" s="47"/>
      <c r="E449" s="48"/>
      <c r="F449" s="47"/>
      <c r="G449" s="48"/>
      <c r="H449" s="48"/>
      <c r="I449" s="48"/>
      <c r="J449" s="48"/>
      <c r="K449" s="47"/>
      <c r="L449" s="47"/>
      <c r="M449" s="48"/>
      <c r="N449" s="48"/>
      <c r="O449" s="48"/>
      <c r="P449" s="47"/>
      <c r="Q449" s="47"/>
      <c r="R449" s="47"/>
    </row>
    <row r="450">
      <c r="A450" s="28">
        <v>702.0</v>
      </c>
      <c r="B450" s="47"/>
      <c r="C450" s="47"/>
      <c r="D450" s="47"/>
      <c r="E450" s="48"/>
      <c r="F450" s="47"/>
      <c r="G450" s="48"/>
      <c r="H450" s="48"/>
      <c r="I450" s="48"/>
      <c r="J450" s="48"/>
      <c r="K450" s="47"/>
      <c r="L450" s="47"/>
      <c r="M450" s="48"/>
      <c r="N450" s="48"/>
      <c r="O450" s="48"/>
      <c r="P450" s="47"/>
      <c r="Q450" s="47"/>
      <c r="R450" s="47"/>
    </row>
    <row r="451">
      <c r="A451" s="28">
        <v>703.0</v>
      </c>
      <c r="B451" s="47"/>
      <c r="C451" s="47"/>
      <c r="D451" s="47"/>
      <c r="E451" s="48"/>
      <c r="F451" s="47"/>
      <c r="G451" s="48"/>
      <c r="H451" s="48"/>
      <c r="I451" s="48"/>
      <c r="J451" s="48"/>
      <c r="K451" s="47"/>
      <c r="L451" s="47"/>
      <c r="M451" s="48"/>
      <c r="N451" s="48"/>
      <c r="O451" s="48"/>
      <c r="P451" s="47"/>
      <c r="Q451" s="47"/>
      <c r="R451" s="47"/>
    </row>
    <row r="452">
      <c r="A452" s="28">
        <v>704.0</v>
      </c>
      <c r="B452" s="47"/>
      <c r="C452" s="47"/>
      <c r="D452" s="47"/>
      <c r="E452" s="48"/>
      <c r="F452" s="47"/>
      <c r="G452" s="48"/>
      <c r="H452" s="48"/>
      <c r="I452" s="48"/>
      <c r="J452" s="48"/>
      <c r="K452" s="47"/>
      <c r="L452" s="47"/>
      <c r="M452" s="48"/>
      <c r="N452" s="48"/>
      <c r="O452" s="48"/>
      <c r="P452" s="47"/>
      <c r="Q452" s="47"/>
      <c r="R452" s="47"/>
    </row>
    <row r="453">
      <c r="A453" s="28">
        <v>705.0</v>
      </c>
      <c r="B453" s="47"/>
      <c r="C453" s="47"/>
      <c r="D453" s="47"/>
      <c r="E453" s="48"/>
      <c r="F453" s="47"/>
      <c r="G453" s="48"/>
      <c r="H453" s="48"/>
      <c r="I453" s="48"/>
      <c r="J453" s="48"/>
      <c r="K453" s="47"/>
      <c r="L453" s="47"/>
      <c r="M453" s="48"/>
      <c r="N453" s="48"/>
      <c r="O453" s="48"/>
      <c r="P453" s="47"/>
      <c r="Q453" s="47"/>
      <c r="R453" s="47"/>
    </row>
    <row r="454">
      <c r="A454" s="28">
        <v>706.0</v>
      </c>
      <c r="B454" s="47"/>
      <c r="C454" s="47"/>
      <c r="D454" s="47"/>
      <c r="E454" s="48"/>
      <c r="F454" s="47"/>
      <c r="G454" s="48"/>
      <c r="H454" s="48"/>
      <c r="I454" s="48"/>
      <c r="J454" s="48"/>
      <c r="K454" s="47"/>
      <c r="L454" s="47"/>
      <c r="M454" s="48"/>
      <c r="N454" s="48"/>
      <c r="O454" s="48"/>
      <c r="P454" s="47"/>
      <c r="Q454" s="47"/>
      <c r="R454" s="47"/>
    </row>
    <row r="455">
      <c r="A455" s="28">
        <v>707.0</v>
      </c>
      <c r="B455" s="47"/>
      <c r="C455" s="47"/>
      <c r="D455" s="47"/>
      <c r="E455" s="48"/>
      <c r="F455" s="47"/>
      <c r="G455" s="48"/>
      <c r="H455" s="48"/>
      <c r="I455" s="48"/>
      <c r="J455" s="48"/>
      <c r="K455" s="47"/>
      <c r="L455" s="47"/>
      <c r="M455" s="48"/>
      <c r="N455" s="48"/>
      <c r="O455" s="48"/>
      <c r="P455" s="47"/>
      <c r="Q455" s="47"/>
      <c r="R455" s="47"/>
    </row>
    <row r="456">
      <c r="A456" s="28">
        <v>708.0</v>
      </c>
      <c r="B456" s="47"/>
      <c r="C456" s="47"/>
      <c r="D456" s="47"/>
      <c r="E456" s="48"/>
      <c r="F456" s="47"/>
      <c r="G456" s="48"/>
      <c r="H456" s="48"/>
      <c r="I456" s="48"/>
      <c r="J456" s="48"/>
      <c r="K456" s="47"/>
      <c r="L456" s="47"/>
      <c r="M456" s="48"/>
      <c r="N456" s="48"/>
      <c r="O456" s="48"/>
      <c r="P456" s="47"/>
      <c r="Q456" s="47"/>
      <c r="R456" s="47"/>
    </row>
    <row r="457">
      <c r="A457" s="28">
        <v>709.0</v>
      </c>
      <c r="B457" s="47"/>
      <c r="C457" s="47"/>
      <c r="D457" s="47"/>
      <c r="E457" s="48"/>
      <c r="F457" s="47"/>
      <c r="G457" s="48"/>
      <c r="H457" s="48"/>
      <c r="I457" s="48"/>
      <c r="J457" s="48"/>
      <c r="K457" s="47"/>
      <c r="L457" s="47"/>
      <c r="M457" s="48"/>
      <c r="N457" s="48"/>
      <c r="O457" s="48"/>
      <c r="P457" s="47"/>
      <c r="Q457" s="47"/>
      <c r="R457" s="47"/>
    </row>
    <row r="458">
      <c r="A458" s="28">
        <v>710.0</v>
      </c>
      <c r="B458" s="47"/>
      <c r="C458" s="47"/>
      <c r="D458" s="47"/>
      <c r="E458" s="48"/>
      <c r="F458" s="47"/>
      <c r="G458" s="48"/>
      <c r="H458" s="48"/>
      <c r="I458" s="48"/>
      <c r="J458" s="48"/>
      <c r="K458" s="47"/>
      <c r="L458" s="47"/>
      <c r="M458" s="48"/>
      <c r="N458" s="48"/>
      <c r="O458" s="48"/>
      <c r="P458" s="47"/>
      <c r="Q458" s="47"/>
      <c r="R458" s="47"/>
    </row>
    <row r="459">
      <c r="A459" s="28">
        <v>711.0</v>
      </c>
      <c r="B459" s="47"/>
      <c r="C459" s="47"/>
      <c r="D459" s="47"/>
      <c r="E459" s="48"/>
      <c r="F459" s="47"/>
      <c r="G459" s="48"/>
      <c r="H459" s="48"/>
      <c r="I459" s="48"/>
      <c r="J459" s="48"/>
      <c r="K459" s="47"/>
      <c r="L459" s="47"/>
      <c r="M459" s="48"/>
      <c r="N459" s="48"/>
      <c r="O459" s="48"/>
      <c r="P459" s="47"/>
      <c r="Q459" s="47"/>
      <c r="R459" s="47"/>
    </row>
    <row r="460">
      <c r="A460" s="28">
        <v>712.0</v>
      </c>
      <c r="B460" s="47"/>
      <c r="C460" s="47"/>
      <c r="D460" s="47"/>
      <c r="E460" s="48"/>
      <c r="F460" s="47"/>
      <c r="G460" s="48"/>
      <c r="H460" s="48"/>
      <c r="I460" s="48"/>
      <c r="J460" s="48"/>
      <c r="K460" s="47"/>
      <c r="L460" s="47"/>
      <c r="M460" s="48"/>
      <c r="N460" s="48"/>
      <c r="O460" s="48"/>
      <c r="P460" s="47"/>
      <c r="Q460" s="47"/>
      <c r="R460" s="47"/>
    </row>
    <row r="461">
      <c r="A461" s="28">
        <v>713.0</v>
      </c>
      <c r="B461" s="47"/>
      <c r="C461" s="47"/>
      <c r="D461" s="47"/>
      <c r="E461" s="48"/>
      <c r="F461" s="47"/>
      <c r="G461" s="48"/>
      <c r="H461" s="48"/>
      <c r="I461" s="48"/>
      <c r="J461" s="48"/>
      <c r="K461" s="47"/>
      <c r="L461" s="47"/>
      <c r="M461" s="48"/>
      <c r="N461" s="48"/>
      <c r="O461" s="48"/>
      <c r="P461" s="47"/>
      <c r="Q461" s="47"/>
      <c r="R461" s="47"/>
    </row>
    <row r="462">
      <c r="A462" s="28">
        <v>714.0</v>
      </c>
      <c r="B462" s="47"/>
      <c r="C462" s="47"/>
      <c r="D462" s="47"/>
      <c r="E462" s="48"/>
      <c r="F462" s="47"/>
      <c r="G462" s="48"/>
      <c r="H462" s="48"/>
      <c r="I462" s="48"/>
      <c r="J462" s="48"/>
      <c r="K462" s="47"/>
      <c r="L462" s="47"/>
      <c r="M462" s="48"/>
      <c r="N462" s="48"/>
      <c r="O462" s="48"/>
      <c r="P462" s="47"/>
      <c r="Q462" s="47"/>
      <c r="R462" s="47"/>
    </row>
    <row r="463">
      <c r="A463" s="28">
        <v>715.0</v>
      </c>
      <c r="B463" s="47"/>
      <c r="C463" s="47"/>
      <c r="D463" s="47"/>
      <c r="E463" s="48"/>
      <c r="F463" s="47"/>
      <c r="G463" s="48"/>
      <c r="H463" s="48"/>
      <c r="I463" s="48"/>
      <c r="J463" s="48"/>
      <c r="K463" s="47"/>
      <c r="L463" s="47"/>
      <c r="M463" s="48"/>
      <c r="N463" s="48"/>
      <c r="O463" s="48"/>
      <c r="P463" s="47"/>
      <c r="Q463" s="47"/>
      <c r="R463" s="47"/>
    </row>
    <row r="464">
      <c r="A464" s="28">
        <v>716.0</v>
      </c>
      <c r="B464" s="47"/>
      <c r="C464" s="47"/>
      <c r="D464" s="47"/>
      <c r="E464" s="48"/>
      <c r="F464" s="47"/>
      <c r="G464" s="48"/>
      <c r="H464" s="48"/>
      <c r="I464" s="48"/>
      <c r="J464" s="48"/>
      <c r="K464" s="47"/>
      <c r="L464" s="47"/>
      <c r="M464" s="48"/>
      <c r="N464" s="48"/>
      <c r="O464" s="48"/>
      <c r="P464" s="47"/>
      <c r="Q464" s="47"/>
      <c r="R464" s="47"/>
    </row>
    <row r="465">
      <c r="A465" s="28">
        <v>717.0</v>
      </c>
      <c r="B465" s="47"/>
      <c r="C465" s="47"/>
      <c r="D465" s="47"/>
      <c r="E465" s="48"/>
      <c r="F465" s="47"/>
      <c r="G465" s="48"/>
      <c r="H465" s="48"/>
      <c r="I465" s="48"/>
      <c r="J465" s="48"/>
      <c r="K465" s="47"/>
      <c r="L465" s="47"/>
      <c r="M465" s="48"/>
      <c r="N465" s="48"/>
      <c r="O465" s="48"/>
      <c r="P465" s="47"/>
      <c r="Q465" s="47"/>
      <c r="R465" s="47"/>
    </row>
    <row r="466">
      <c r="A466" s="28">
        <v>718.0</v>
      </c>
      <c r="B466" s="47"/>
      <c r="C466" s="47"/>
      <c r="D466" s="47"/>
      <c r="E466" s="48"/>
      <c r="F466" s="47"/>
      <c r="G466" s="48"/>
      <c r="H466" s="48"/>
      <c r="I466" s="48"/>
      <c r="J466" s="48"/>
      <c r="K466" s="47"/>
      <c r="L466" s="47"/>
      <c r="M466" s="48"/>
      <c r="N466" s="48"/>
      <c r="O466" s="48"/>
      <c r="P466" s="47"/>
      <c r="Q466" s="47"/>
      <c r="R466" s="47"/>
    </row>
    <row r="467">
      <c r="A467" s="28">
        <v>719.0</v>
      </c>
      <c r="B467" s="47"/>
      <c r="C467" s="47"/>
      <c r="D467" s="47"/>
      <c r="E467" s="48"/>
      <c r="F467" s="47"/>
      <c r="G467" s="48"/>
      <c r="H467" s="48"/>
      <c r="I467" s="48"/>
      <c r="J467" s="48"/>
      <c r="K467" s="47"/>
      <c r="L467" s="47"/>
      <c r="M467" s="48"/>
      <c r="N467" s="48"/>
      <c r="O467" s="48"/>
      <c r="P467" s="47"/>
      <c r="Q467" s="47"/>
      <c r="R467" s="47"/>
    </row>
    <row r="468">
      <c r="A468" s="28">
        <v>720.0</v>
      </c>
      <c r="B468" s="47"/>
      <c r="C468" s="47"/>
      <c r="D468" s="47"/>
      <c r="E468" s="48"/>
      <c r="F468" s="47"/>
      <c r="G468" s="48"/>
      <c r="H468" s="48"/>
      <c r="I468" s="48"/>
      <c r="J468" s="48"/>
      <c r="K468" s="47"/>
      <c r="L468" s="47"/>
      <c r="M468" s="48"/>
      <c r="N468" s="48"/>
      <c r="O468" s="48"/>
      <c r="P468" s="47"/>
      <c r="Q468" s="47"/>
      <c r="R468" s="47"/>
    </row>
    <row r="469">
      <c r="A469" s="28">
        <v>721.0</v>
      </c>
      <c r="B469" s="47"/>
      <c r="C469" s="47"/>
      <c r="D469" s="47"/>
      <c r="E469" s="48"/>
      <c r="F469" s="47"/>
      <c r="G469" s="48"/>
      <c r="H469" s="48"/>
      <c r="I469" s="48"/>
      <c r="J469" s="48"/>
      <c r="K469" s="47"/>
      <c r="L469" s="47"/>
      <c r="M469" s="48"/>
      <c r="N469" s="48"/>
      <c r="O469" s="48"/>
      <c r="P469" s="47"/>
      <c r="Q469" s="47"/>
      <c r="R469" s="47"/>
    </row>
    <row r="470">
      <c r="A470" s="28">
        <v>722.0</v>
      </c>
      <c r="B470" s="47"/>
      <c r="C470" s="47"/>
      <c r="D470" s="47"/>
      <c r="E470" s="48"/>
      <c r="F470" s="47"/>
      <c r="G470" s="48"/>
      <c r="H470" s="48"/>
      <c r="I470" s="48"/>
      <c r="J470" s="48"/>
      <c r="K470" s="47"/>
      <c r="L470" s="47"/>
      <c r="M470" s="48"/>
      <c r="N470" s="48"/>
      <c r="O470" s="48"/>
      <c r="P470" s="47"/>
      <c r="Q470" s="47"/>
      <c r="R470" s="47"/>
    </row>
    <row r="471">
      <c r="A471" s="28">
        <v>723.0</v>
      </c>
      <c r="B471" s="47"/>
      <c r="C471" s="47"/>
      <c r="D471" s="47"/>
      <c r="E471" s="48"/>
      <c r="F471" s="47"/>
      <c r="G471" s="48"/>
      <c r="H471" s="48"/>
      <c r="I471" s="48"/>
      <c r="J471" s="48"/>
      <c r="K471" s="47"/>
      <c r="L471" s="47"/>
      <c r="M471" s="48"/>
      <c r="N471" s="48"/>
      <c r="O471" s="48"/>
      <c r="P471" s="47"/>
      <c r="Q471" s="47"/>
      <c r="R471" s="47"/>
    </row>
    <row r="472">
      <c r="A472" s="28">
        <v>724.0</v>
      </c>
      <c r="B472" s="47"/>
      <c r="C472" s="47"/>
      <c r="D472" s="47"/>
      <c r="E472" s="48"/>
      <c r="F472" s="47"/>
      <c r="G472" s="48"/>
      <c r="H472" s="48"/>
      <c r="I472" s="48"/>
      <c r="J472" s="48"/>
      <c r="K472" s="47"/>
      <c r="L472" s="47"/>
      <c r="M472" s="48"/>
      <c r="N472" s="48"/>
      <c r="O472" s="48"/>
      <c r="P472" s="47"/>
      <c r="Q472" s="47"/>
      <c r="R472" s="47"/>
    </row>
    <row r="473">
      <c r="A473" s="28">
        <v>725.0</v>
      </c>
      <c r="B473" s="47"/>
      <c r="C473" s="47"/>
      <c r="D473" s="47"/>
      <c r="E473" s="48"/>
      <c r="F473" s="47"/>
      <c r="G473" s="48"/>
      <c r="H473" s="71"/>
      <c r="I473" s="71"/>
      <c r="J473" s="71"/>
      <c r="K473" s="72"/>
      <c r="L473" s="72"/>
      <c r="M473" s="71"/>
      <c r="N473" s="71"/>
      <c r="O473" s="71"/>
      <c r="P473" s="72"/>
      <c r="Q473" s="72"/>
      <c r="R473" s="72"/>
    </row>
    <row r="474">
      <c r="A474" s="71"/>
      <c r="B474" s="72"/>
      <c r="C474" s="72"/>
      <c r="D474" s="72"/>
      <c r="E474" s="71"/>
      <c r="F474" s="72"/>
      <c r="G474" s="71"/>
      <c r="H474" s="71"/>
      <c r="I474" s="71"/>
      <c r="J474" s="71"/>
      <c r="K474" s="72"/>
      <c r="L474" s="72"/>
      <c r="M474" s="71"/>
      <c r="N474" s="71"/>
      <c r="O474" s="71"/>
      <c r="P474" s="72"/>
      <c r="Q474" s="72"/>
      <c r="R474" s="72"/>
    </row>
    <row r="475">
      <c r="A475" s="71"/>
      <c r="B475" s="72"/>
      <c r="C475" s="72"/>
      <c r="D475" s="72"/>
      <c r="E475" s="71"/>
      <c r="F475" s="72"/>
      <c r="G475" s="71"/>
      <c r="H475" s="71"/>
      <c r="I475" s="71"/>
      <c r="J475" s="71"/>
      <c r="K475" s="72"/>
      <c r="L475" s="72"/>
      <c r="M475" s="71"/>
      <c r="N475" s="71"/>
      <c r="O475" s="71"/>
      <c r="P475" s="72"/>
      <c r="Q475" s="72"/>
      <c r="R475" s="72"/>
    </row>
    <row r="476">
      <c r="A476" s="71"/>
      <c r="B476" s="72"/>
      <c r="C476" s="72"/>
      <c r="D476" s="72"/>
      <c r="E476" s="71"/>
      <c r="F476" s="72"/>
      <c r="G476" s="71"/>
      <c r="H476" s="71"/>
      <c r="I476" s="71"/>
      <c r="J476" s="71"/>
      <c r="K476" s="72"/>
      <c r="L476" s="72"/>
      <c r="M476" s="71"/>
      <c r="N476" s="71"/>
      <c r="O476" s="71"/>
      <c r="P476" s="72"/>
      <c r="Q476" s="72"/>
      <c r="R476" s="72"/>
    </row>
    <row r="477">
      <c r="A477" s="71"/>
      <c r="B477" s="72"/>
      <c r="C477" s="72"/>
      <c r="D477" s="72"/>
      <c r="E477" s="71"/>
      <c r="F477" s="72"/>
      <c r="G477" s="71"/>
      <c r="H477" s="71"/>
      <c r="I477" s="71"/>
      <c r="J477" s="71"/>
      <c r="K477" s="72"/>
      <c r="L477" s="72"/>
      <c r="M477" s="71"/>
      <c r="N477" s="71"/>
      <c r="O477" s="71"/>
      <c r="P477" s="72"/>
      <c r="Q477" s="72"/>
      <c r="R477" s="72"/>
    </row>
    <row r="478">
      <c r="A478" s="71"/>
      <c r="B478" s="72"/>
      <c r="C478" s="72"/>
      <c r="D478" s="72"/>
      <c r="E478" s="71"/>
      <c r="F478" s="72"/>
      <c r="G478" s="71"/>
      <c r="H478" s="71"/>
      <c r="I478" s="71"/>
      <c r="J478" s="71"/>
      <c r="K478" s="72"/>
      <c r="L478" s="72"/>
      <c r="M478" s="71"/>
      <c r="N478" s="71"/>
      <c r="O478" s="71"/>
      <c r="P478" s="72"/>
      <c r="Q478" s="72"/>
      <c r="R478" s="72"/>
    </row>
    <row r="479">
      <c r="A479" s="71"/>
      <c r="B479" s="72"/>
      <c r="C479" s="72"/>
      <c r="D479" s="72"/>
      <c r="E479" s="71"/>
      <c r="F479" s="72"/>
      <c r="G479" s="71"/>
      <c r="H479" s="71"/>
      <c r="I479" s="71"/>
      <c r="J479" s="71"/>
      <c r="K479" s="72"/>
      <c r="L479" s="72"/>
      <c r="M479" s="71"/>
      <c r="N479" s="71"/>
      <c r="O479" s="71"/>
      <c r="P479" s="72"/>
      <c r="Q479" s="72"/>
      <c r="R479" s="72"/>
    </row>
    <row r="480">
      <c r="A480" s="71"/>
      <c r="B480" s="72"/>
      <c r="C480" s="72"/>
      <c r="D480" s="72"/>
      <c r="E480" s="71"/>
      <c r="F480" s="72"/>
      <c r="G480" s="71"/>
      <c r="H480" s="71"/>
      <c r="I480" s="71"/>
      <c r="J480" s="71"/>
      <c r="K480" s="72"/>
      <c r="L480" s="72"/>
      <c r="M480" s="71"/>
      <c r="N480" s="71"/>
      <c r="O480" s="71"/>
      <c r="P480" s="72"/>
      <c r="Q480" s="72"/>
      <c r="R480" s="72"/>
    </row>
    <row r="481">
      <c r="A481" s="71"/>
      <c r="B481" s="72"/>
      <c r="C481" s="72"/>
      <c r="D481" s="72"/>
      <c r="E481" s="71"/>
      <c r="F481" s="72"/>
      <c r="G481" s="71"/>
      <c r="H481" s="71"/>
      <c r="I481" s="71"/>
      <c r="J481" s="71"/>
      <c r="K481" s="72"/>
      <c r="L481" s="72"/>
      <c r="M481" s="71"/>
      <c r="N481" s="71"/>
      <c r="O481" s="71"/>
      <c r="P481" s="72"/>
      <c r="Q481" s="72"/>
      <c r="R481" s="72"/>
    </row>
    <row r="482">
      <c r="A482" s="71"/>
      <c r="B482" s="72"/>
      <c r="C482" s="72"/>
      <c r="D482" s="72"/>
      <c r="E482" s="71"/>
      <c r="F482" s="72"/>
      <c r="G482" s="71"/>
      <c r="H482" s="71"/>
      <c r="I482" s="71"/>
      <c r="J482" s="71"/>
      <c r="K482" s="72"/>
      <c r="L482" s="72"/>
      <c r="M482" s="71"/>
      <c r="N482" s="71"/>
      <c r="O482" s="71"/>
      <c r="P482" s="72"/>
      <c r="Q482" s="72"/>
      <c r="R482" s="72"/>
    </row>
    <row r="483">
      <c r="A483" s="71"/>
      <c r="B483" s="72"/>
      <c r="C483" s="72"/>
      <c r="D483" s="72"/>
      <c r="E483" s="71"/>
      <c r="F483" s="72"/>
      <c r="G483" s="71"/>
      <c r="H483" s="71"/>
      <c r="I483" s="71"/>
      <c r="J483" s="71"/>
      <c r="K483" s="72"/>
      <c r="L483" s="72"/>
      <c r="M483" s="71"/>
      <c r="N483" s="71"/>
      <c r="O483" s="71"/>
      <c r="P483" s="72"/>
      <c r="Q483" s="72"/>
      <c r="R483" s="72"/>
    </row>
    <row r="484">
      <c r="A484" s="71"/>
      <c r="B484" s="72"/>
      <c r="C484" s="72"/>
      <c r="D484" s="72"/>
      <c r="E484" s="71"/>
      <c r="F484" s="72"/>
      <c r="G484" s="71"/>
      <c r="H484" s="71"/>
      <c r="I484" s="71"/>
      <c r="J484" s="71"/>
      <c r="K484" s="72"/>
      <c r="L484" s="72"/>
      <c r="M484" s="71"/>
      <c r="N484" s="71"/>
      <c r="O484" s="71"/>
      <c r="P484" s="72"/>
      <c r="Q484" s="72"/>
      <c r="R484" s="72"/>
    </row>
    <row r="485">
      <c r="A485" s="71"/>
      <c r="B485" s="72"/>
      <c r="C485" s="72"/>
      <c r="D485" s="72"/>
      <c r="E485" s="71"/>
      <c r="F485" s="72"/>
      <c r="G485" s="71"/>
      <c r="H485" s="71"/>
      <c r="I485" s="71"/>
      <c r="J485" s="71"/>
      <c r="K485" s="72"/>
      <c r="L485" s="72"/>
      <c r="M485" s="71"/>
      <c r="N485" s="71"/>
      <c r="O485" s="71"/>
      <c r="P485" s="72"/>
      <c r="Q485" s="72"/>
      <c r="R485" s="72"/>
    </row>
    <row r="486">
      <c r="A486" s="71"/>
      <c r="B486" s="72"/>
      <c r="C486" s="72"/>
      <c r="D486" s="72"/>
      <c r="E486" s="71"/>
      <c r="F486" s="72"/>
      <c r="G486" s="71"/>
      <c r="H486" s="71"/>
      <c r="I486" s="71"/>
      <c r="J486" s="71"/>
      <c r="K486" s="72"/>
      <c r="L486" s="72"/>
      <c r="M486" s="71"/>
      <c r="N486" s="71"/>
      <c r="O486" s="71"/>
      <c r="P486" s="72"/>
      <c r="Q486" s="72"/>
      <c r="R486" s="72"/>
    </row>
    <row r="487">
      <c r="A487" s="71"/>
      <c r="B487" s="72"/>
      <c r="C487" s="72"/>
      <c r="D487" s="72"/>
      <c r="E487" s="71"/>
      <c r="F487" s="72"/>
      <c r="G487" s="71"/>
      <c r="H487" s="71"/>
      <c r="I487" s="71"/>
      <c r="J487" s="71"/>
      <c r="K487" s="72"/>
      <c r="L487" s="72"/>
      <c r="M487" s="71"/>
      <c r="N487" s="71"/>
      <c r="O487" s="71"/>
      <c r="P487" s="72"/>
      <c r="Q487" s="72"/>
      <c r="R487" s="72"/>
    </row>
    <row r="488">
      <c r="A488" s="71"/>
      <c r="B488" s="72"/>
      <c r="C488" s="72"/>
      <c r="D488" s="72"/>
      <c r="E488" s="71"/>
      <c r="F488" s="72"/>
      <c r="G488" s="71"/>
      <c r="H488" s="71"/>
      <c r="I488" s="71"/>
      <c r="J488" s="71"/>
      <c r="K488" s="72"/>
      <c r="L488" s="72"/>
      <c r="M488" s="71"/>
      <c r="N488" s="71"/>
      <c r="O488" s="71"/>
      <c r="P488" s="72"/>
      <c r="Q488" s="72"/>
      <c r="R488" s="72"/>
    </row>
    <row r="489">
      <c r="A489" s="71"/>
      <c r="B489" s="72"/>
      <c r="C489" s="72"/>
      <c r="D489" s="72"/>
      <c r="E489" s="71"/>
      <c r="F489" s="72"/>
      <c r="G489" s="71"/>
      <c r="H489" s="71"/>
      <c r="I489" s="71"/>
      <c r="J489" s="71"/>
      <c r="K489" s="72"/>
      <c r="L489" s="72"/>
      <c r="M489" s="71"/>
      <c r="N489" s="71"/>
      <c r="O489" s="71"/>
      <c r="P489" s="72"/>
      <c r="Q489" s="72"/>
      <c r="R489" s="72"/>
    </row>
    <row r="490">
      <c r="A490" s="71"/>
      <c r="B490" s="72"/>
      <c r="C490" s="72"/>
      <c r="D490" s="72"/>
      <c r="E490" s="71"/>
      <c r="F490" s="72"/>
      <c r="G490" s="71"/>
      <c r="H490" s="71"/>
      <c r="I490" s="71"/>
      <c r="J490" s="71"/>
      <c r="K490" s="72"/>
      <c r="L490" s="72"/>
      <c r="M490" s="71"/>
      <c r="N490" s="71"/>
      <c r="O490" s="71"/>
      <c r="P490" s="72"/>
      <c r="Q490" s="72"/>
      <c r="R490" s="72"/>
    </row>
    <row r="491">
      <c r="A491" s="71"/>
      <c r="B491" s="72"/>
      <c r="C491" s="72"/>
      <c r="D491" s="72"/>
      <c r="E491" s="71"/>
      <c r="F491" s="72"/>
      <c r="G491" s="71"/>
      <c r="H491" s="71"/>
      <c r="I491" s="71"/>
      <c r="J491" s="71"/>
      <c r="K491" s="72"/>
      <c r="L491" s="72"/>
      <c r="M491" s="71"/>
      <c r="N491" s="71"/>
      <c r="O491" s="71"/>
      <c r="P491" s="72"/>
      <c r="Q491" s="72"/>
      <c r="R491" s="72"/>
    </row>
    <row r="492">
      <c r="A492" s="71"/>
      <c r="B492" s="72"/>
      <c r="C492" s="72"/>
      <c r="D492" s="72"/>
      <c r="E492" s="71"/>
      <c r="F492" s="72"/>
      <c r="G492" s="71"/>
      <c r="H492" s="71"/>
      <c r="I492" s="71"/>
      <c r="J492" s="71"/>
      <c r="K492" s="72"/>
      <c r="L492" s="72"/>
      <c r="M492" s="71"/>
      <c r="N492" s="71"/>
      <c r="O492" s="71"/>
      <c r="P492" s="72"/>
      <c r="Q492" s="72"/>
      <c r="R492" s="72"/>
    </row>
    <row r="493">
      <c r="A493" s="71"/>
      <c r="B493" s="72"/>
      <c r="C493" s="72"/>
      <c r="D493" s="72"/>
      <c r="E493" s="71"/>
      <c r="F493" s="72"/>
      <c r="G493" s="71"/>
      <c r="H493" s="71"/>
      <c r="I493" s="71"/>
      <c r="J493" s="71"/>
      <c r="K493" s="72"/>
      <c r="L493" s="72"/>
      <c r="M493" s="71"/>
      <c r="N493" s="71"/>
      <c r="O493" s="71"/>
      <c r="P493" s="72"/>
      <c r="Q493" s="72"/>
      <c r="R493" s="72"/>
    </row>
    <row r="494">
      <c r="A494" s="71"/>
      <c r="B494" s="72"/>
      <c r="C494" s="72"/>
      <c r="D494" s="72"/>
      <c r="E494" s="71"/>
      <c r="F494" s="72"/>
      <c r="G494" s="71"/>
      <c r="H494" s="71"/>
      <c r="I494" s="71"/>
      <c r="J494" s="71"/>
      <c r="K494" s="72"/>
      <c r="L494" s="72"/>
      <c r="M494" s="71"/>
      <c r="N494" s="71"/>
      <c r="O494" s="71"/>
      <c r="P494" s="72"/>
      <c r="Q494" s="72"/>
      <c r="R494" s="72"/>
    </row>
    <row r="495">
      <c r="A495" s="71"/>
      <c r="B495" s="72"/>
      <c r="C495" s="72"/>
      <c r="D495" s="72"/>
      <c r="E495" s="71"/>
      <c r="F495" s="72"/>
      <c r="G495" s="71"/>
      <c r="H495" s="71"/>
      <c r="I495" s="71"/>
      <c r="J495" s="71"/>
      <c r="K495" s="72"/>
      <c r="L495" s="72"/>
      <c r="M495" s="71"/>
      <c r="N495" s="71"/>
      <c r="O495" s="71"/>
      <c r="P495" s="72"/>
      <c r="Q495" s="72"/>
      <c r="R495" s="72"/>
    </row>
    <row r="496">
      <c r="A496" s="71"/>
      <c r="B496" s="72"/>
      <c r="C496" s="72"/>
      <c r="D496" s="72"/>
      <c r="E496" s="71"/>
      <c r="F496" s="72"/>
      <c r="G496" s="71"/>
      <c r="H496" s="71"/>
      <c r="I496" s="71"/>
      <c r="J496" s="71"/>
      <c r="K496" s="72"/>
      <c r="L496" s="72"/>
      <c r="M496" s="71"/>
      <c r="N496" s="71"/>
      <c r="O496" s="71"/>
      <c r="P496" s="72"/>
      <c r="Q496" s="72"/>
      <c r="R496" s="72"/>
    </row>
    <row r="497">
      <c r="A497" s="71"/>
      <c r="B497" s="72"/>
      <c r="C497" s="72"/>
      <c r="D497" s="72"/>
      <c r="E497" s="71"/>
      <c r="F497" s="72"/>
      <c r="G497" s="71"/>
      <c r="H497" s="71"/>
      <c r="I497" s="71"/>
      <c r="J497" s="71"/>
      <c r="K497" s="72"/>
      <c r="L497" s="72"/>
      <c r="M497" s="71"/>
      <c r="N497" s="71"/>
      <c r="O497" s="71"/>
      <c r="P497" s="72"/>
      <c r="Q497" s="72"/>
      <c r="R497" s="72"/>
    </row>
    <row r="498">
      <c r="A498" s="71"/>
      <c r="B498" s="72"/>
      <c r="C498" s="72"/>
      <c r="D498" s="72"/>
      <c r="E498" s="71"/>
      <c r="F498" s="72"/>
      <c r="G498" s="71"/>
      <c r="H498" s="71"/>
      <c r="I498" s="71"/>
      <c r="J498" s="71"/>
      <c r="K498" s="72"/>
      <c r="L498" s="72"/>
      <c r="M498" s="71"/>
      <c r="N498" s="71"/>
      <c r="O498" s="71"/>
      <c r="P498" s="72"/>
      <c r="Q498" s="72"/>
      <c r="R498" s="72"/>
    </row>
    <row r="499">
      <c r="A499" s="71"/>
      <c r="B499" s="72"/>
      <c r="C499" s="72"/>
      <c r="D499" s="72"/>
      <c r="E499" s="71"/>
      <c r="F499" s="72"/>
      <c r="G499" s="71"/>
      <c r="H499" s="71"/>
      <c r="I499" s="71"/>
      <c r="J499" s="71"/>
      <c r="K499" s="72"/>
      <c r="L499" s="72"/>
      <c r="M499" s="71"/>
      <c r="N499" s="71"/>
      <c r="O499" s="71"/>
      <c r="P499" s="72"/>
      <c r="Q499" s="72"/>
      <c r="R499" s="72"/>
    </row>
    <row r="500">
      <c r="A500" s="71"/>
      <c r="B500" s="72"/>
      <c r="C500" s="72"/>
      <c r="D500" s="72"/>
      <c r="E500" s="71"/>
      <c r="F500" s="72"/>
      <c r="G500" s="71"/>
      <c r="H500" s="71"/>
      <c r="I500" s="71"/>
      <c r="J500" s="71"/>
      <c r="K500" s="72"/>
      <c r="L500" s="72"/>
      <c r="M500" s="71"/>
      <c r="N500" s="71"/>
      <c r="O500" s="71"/>
      <c r="P500" s="72"/>
      <c r="Q500" s="72"/>
      <c r="R500" s="72"/>
    </row>
    <row r="501">
      <c r="A501" s="71"/>
      <c r="B501" s="72"/>
      <c r="C501" s="72"/>
      <c r="D501" s="72"/>
      <c r="E501" s="71"/>
      <c r="F501" s="72"/>
      <c r="G501" s="71"/>
      <c r="H501" s="71"/>
      <c r="I501" s="71"/>
      <c r="J501" s="71"/>
      <c r="K501" s="72"/>
      <c r="L501" s="72"/>
      <c r="M501" s="71"/>
      <c r="N501" s="71"/>
      <c r="O501" s="71"/>
      <c r="P501" s="72"/>
      <c r="Q501" s="72"/>
      <c r="R501" s="72"/>
    </row>
    <row r="502">
      <c r="A502" s="71"/>
      <c r="B502" s="72"/>
      <c r="C502" s="72"/>
      <c r="D502" s="72"/>
      <c r="E502" s="71"/>
      <c r="F502" s="72"/>
      <c r="G502" s="71"/>
      <c r="H502" s="71"/>
      <c r="I502" s="71"/>
      <c r="J502" s="71"/>
      <c r="K502" s="72"/>
      <c r="L502" s="72"/>
      <c r="M502" s="71"/>
      <c r="N502" s="71"/>
      <c r="O502" s="71"/>
      <c r="P502" s="72"/>
      <c r="Q502" s="72"/>
      <c r="R502" s="72"/>
    </row>
    <row r="503">
      <c r="A503" s="71"/>
      <c r="B503" s="72"/>
      <c r="C503" s="72"/>
      <c r="D503" s="72"/>
      <c r="E503" s="71"/>
      <c r="F503" s="72"/>
      <c r="G503" s="71"/>
      <c r="H503" s="71"/>
      <c r="I503" s="71"/>
      <c r="J503" s="71"/>
      <c r="K503" s="72"/>
      <c r="L503" s="72"/>
      <c r="M503" s="71"/>
      <c r="N503" s="71"/>
      <c r="O503" s="71"/>
      <c r="P503" s="72"/>
      <c r="Q503" s="72"/>
      <c r="R503" s="72"/>
    </row>
    <row r="504">
      <c r="A504" s="71"/>
      <c r="B504" s="72"/>
      <c r="C504" s="72"/>
      <c r="D504" s="72"/>
      <c r="E504" s="71"/>
      <c r="F504" s="72"/>
      <c r="G504" s="71"/>
      <c r="H504" s="71"/>
      <c r="I504" s="71"/>
      <c r="J504" s="71"/>
      <c r="K504" s="72"/>
      <c r="L504" s="72"/>
      <c r="M504" s="71"/>
      <c r="N504" s="71"/>
      <c r="O504" s="71"/>
      <c r="P504" s="72"/>
      <c r="Q504" s="72"/>
      <c r="R504" s="72"/>
    </row>
    <row r="505">
      <c r="A505" s="71"/>
      <c r="B505" s="72"/>
      <c r="C505" s="72"/>
      <c r="D505" s="72"/>
      <c r="E505" s="71"/>
      <c r="F505" s="72"/>
      <c r="G505" s="71"/>
      <c r="H505" s="71"/>
      <c r="I505" s="71"/>
      <c r="J505" s="71"/>
      <c r="K505" s="72"/>
      <c r="L505" s="72"/>
      <c r="M505" s="71"/>
      <c r="N505" s="71"/>
      <c r="O505" s="71"/>
      <c r="P505" s="72"/>
      <c r="Q505" s="72"/>
      <c r="R505" s="72"/>
    </row>
    <row r="506">
      <c r="A506" s="71"/>
      <c r="B506" s="72"/>
      <c r="C506" s="72"/>
      <c r="D506" s="72"/>
      <c r="E506" s="71"/>
      <c r="F506" s="72"/>
      <c r="G506" s="71"/>
      <c r="H506" s="71"/>
      <c r="I506" s="71"/>
      <c r="J506" s="71"/>
      <c r="K506" s="72"/>
      <c r="L506" s="72"/>
      <c r="M506" s="71"/>
      <c r="N506" s="71"/>
      <c r="O506" s="71"/>
      <c r="P506" s="72"/>
      <c r="Q506" s="72"/>
      <c r="R506" s="72"/>
    </row>
    <row r="507">
      <c r="A507" s="71"/>
      <c r="B507" s="72"/>
      <c r="C507" s="72"/>
      <c r="D507" s="72"/>
      <c r="E507" s="71"/>
      <c r="F507" s="72"/>
      <c r="G507" s="71"/>
      <c r="H507" s="71"/>
      <c r="I507" s="71"/>
      <c r="J507" s="71"/>
      <c r="K507" s="72"/>
      <c r="L507" s="72"/>
      <c r="M507" s="71"/>
      <c r="N507" s="71"/>
      <c r="O507" s="71"/>
      <c r="P507" s="72"/>
      <c r="Q507" s="72"/>
      <c r="R507" s="72"/>
    </row>
    <row r="508">
      <c r="A508" s="71"/>
      <c r="B508" s="72"/>
      <c r="C508" s="72"/>
      <c r="D508" s="72"/>
      <c r="E508" s="71"/>
      <c r="F508" s="72"/>
      <c r="G508" s="71"/>
      <c r="H508" s="71"/>
      <c r="I508" s="71"/>
      <c r="J508" s="71"/>
      <c r="K508" s="72"/>
      <c r="L508" s="72"/>
      <c r="M508" s="71"/>
      <c r="N508" s="71"/>
      <c r="O508" s="71"/>
      <c r="P508" s="72"/>
      <c r="Q508" s="72"/>
      <c r="R508" s="72"/>
    </row>
    <row r="509">
      <c r="A509" s="71"/>
      <c r="B509" s="72"/>
      <c r="C509" s="72"/>
      <c r="D509" s="72"/>
      <c r="E509" s="71"/>
      <c r="F509" s="72"/>
      <c r="G509" s="71"/>
      <c r="H509" s="71"/>
      <c r="I509" s="71"/>
      <c r="J509" s="71"/>
      <c r="K509" s="72"/>
      <c r="L509" s="72"/>
      <c r="M509" s="71"/>
      <c r="N509" s="71"/>
      <c r="O509" s="71"/>
      <c r="P509" s="72"/>
      <c r="Q509" s="72"/>
      <c r="R509" s="72"/>
    </row>
    <row r="510">
      <c r="A510" s="71"/>
      <c r="B510" s="72"/>
      <c r="C510" s="72"/>
      <c r="D510" s="72"/>
      <c r="E510" s="71"/>
      <c r="F510" s="72"/>
      <c r="G510" s="71"/>
      <c r="H510" s="71"/>
      <c r="I510" s="71"/>
      <c r="J510" s="71"/>
      <c r="K510" s="72"/>
      <c r="L510" s="72"/>
      <c r="M510" s="71"/>
      <c r="N510" s="71"/>
      <c r="O510" s="71"/>
      <c r="P510" s="72"/>
      <c r="Q510" s="72"/>
      <c r="R510" s="72"/>
    </row>
    <row r="511">
      <c r="A511" s="71"/>
      <c r="B511" s="72"/>
      <c r="C511" s="72"/>
      <c r="D511" s="72"/>
      <c r="E511" s="71"/>
      <c r="F511" s="72"/>
      <c r="G511" s="71"/>
      <c r="H511" s="71"/>
      <c r="I511" s="71"/>
      <c r="J511" s="71"/>
      <c r="K511" s="72"/>
      <c r="L511" s="72"/>
      <c r="M511" s="71"/>
      <c r="N511" s="71"/>
      <c r="O511" s="71"/>
      <c r="P511" s="72"/>
      <c r="Q511" s="72"/>
      <c r="R511" s="72"/>
    </row>
    <row r="512">
      <c r="A512" s="71"/>
      <c r="B512" s="72"/>
      <c r="C512" s="72"/>
      <c r="D512" s="72"/>
      <c r="E512" s="71"/>
      <c r="F512" s="72"/>
      <c r="G512" s="71"/>
      <c r="H512" s="71"/>
      <c r="I512" s="71"/>
      <c r="J512" s="71"/>
      <c r="K512" s="72"/>
      <c r="L512" s="72"/>
      <c r="M512" s="71"/>
      <c r="N512" s="71"/>
      <c r="O512" s="71"/>
      <c r="P512" s="72"/>
      <c r="Q512" s="72"/>
      <c r="R512" s="72"/>
    </row>
    <row r="513">
      <c r="A513" s="71"/>
      <c r="B513" s="72"/>
      <c r="C513" s="72"/>
      <c r="D513" s="72"/>
      <c r="E513" s="71"/>
      <c r="F513" s="72"/>
      <c r="G513" s="71"/>
      <c r="H513" s="71"/>
      <c r="I513" s="71"/>
      <c r="J513" s="71"/>
      <c r="K513" s="72"/>
      <c r="L513" s="72"/>
      <c r="M513" s="71"/>
      <c r="N513" s="71"/>
      <c r="O513" s="71"/>
      <c r="P513" s="72"/>
      <c r="Q513" s="72"/>
      <c r="R513" s="72"/>
    </row>
    <row r="514">
      <c r="A514" s="71"/>
      <c r="B514" s="72"/>
      <c r="C514" s="72"/>
      <c r="D514" s="72"/>
      <c r="E514" s="71"/>
      <c r="F514" s="72"/>
      <c r="G514" s="71"/>
      <c r="H514" s="71"/>
      <c r="I514" s="71"/>
      <c r="J514" s="71"/>
      <c r="K514" s="72"/>
      <c r="L514" s="72"/>
      <c r="M514" s="71"/>
      <c r="N514" s="71"/>
      <c r="O514" s="71"/>
      <c r="P514" s="72"/>
      <c r="Q514" s="72"/>
      <c r="R514" s="72"/>
    </row>
    <row r="515">
      <c r="A515" s="71"/>
      <c r="B515" s="72"/>
      <c r="C515" s="72"/>
      <c r="D515" s="72"/>
      <c r="E515" s="71"/>
      <c r="F515" s="72"/>
      <c r="G515" s="71"/>
      <c r="H515" s="71"/>
      <c r="I515" s="71"/>
      <c r="J515" s="71"/>
      <c r="K515" s="72"/>
      <c r="L515" s="72"/>
      <c r="M515" s="71"/>
      <c r="N515" s="71"/>
      <c r="O515" s="71"/>
      <c r="P515" s="72"/>
      <c r="Q515" s="72"/>
      <c r="R515" s="72"/>
    </row>
    <row r="516">
      <c r="A516" s="71"/>
      <c r="B516" s="72"/>
      <c r="C516" s="72"/>
      <c r="D516" s="72"/>
      <c r="E516" s="71"/>
      <c r="F516" s="72"/>
      <c r="G516" s="71"/>
      <c r="H516" s="71"/>
      <c r="I516" s="71"/>
      <c r="J516" s="71"/>
      <c r="K516" s="72"/>
      <c r="L516" s="72"/>
      <c r="M516" s="71"/>
      <c r="N516" s="71"/>
      <c r="O516" s="71"/>
      <c r="P516" s="72"/>
      <c r="Q516" s="72"/>
      <c r="R516" s="72"/>
    </row>
    <row r="517">
      <c r="A517" s="71"/>
      <c r="B517" s="72"/>
      <c r="C517" s="72"/>
      <c r="D517" s="72"/>
      <c r="E517" s="71"/>
      <c r="F517" s="72"/>
      <c r="G517" s="71"/>
      <c r="H517" s="71"/>
      <c r="I517" s="71"/>
      <c r="J517" s="71"/>
      <c r="K517" s="72"/>
      <c r="L517" s="72"/>
      <c r="M517" s="71"/>
      <c r="N517" s="71"/>
      <c r="O517" s="71"/>
      <c r="P517" s="72"/>
      <c r="Q517" s="72"/>
      <c r="R517" s="72"/>
    </row>
    <row r="518">
      <c r="A518" s="71"/>
      <c r="B518" s="72"/>
      <c r="C518" s="72"/>
      <c r="D518" s="72"/>
      <c r="E518" s="71"/>
      <c r="F518" s="72"/>
      <c r="G518" s="71"/>
      <c r="H518" s="71"/>
      <c r="I518" s="71"/>
      <c r="J518" s="71"/>
      <c r="K518" s="72"/>
      <c r="L518" s="72"/>
      <c r="M518" s="71"/>
      <c r="N518" s="71"/>
      <c r="O518" s="71"/>
      <c r="P518" s="72"/>
      <c r="Q518" s="72"/>
      <c r="R518" s="72"/>
    </row>
    <row r="519">
      <c r="A519" s="71"/>
      <c r="B519" s="72"/>
      <c r="C519" s="72"/>
      <c r="D519" s="72"/>
      <c r="E519" s="71"/>
      <c r="F519" s="72"/>
      <c r="G519" s="71"/>
      <c r="H519" s="71"/>
      <c r="I519" s="71"/>
      <c r="J519" s="71"/>
      <c r="K519" s="72"/>
      <c r="L519" s="72"/>
      <c r="M519" s="71"/>
      <c r="N519" s="71"/>
      <c r="O519" s="71"/>
      <c r="P519" s="72"/>
      <c r="Q519" s="72"/>
      <c r="R519" s="72"/>
    </row>
    <row r="520">
      <c r="A520" s="71"/>
      <c r="B520" s="72"/>
      <c r="C520" s="72"/>
      <c r="D520" s="72"/>
      <c r="E520" s="71"/>
      <c r="F520" s="72"/>
      <c r="G520" s="71"/>
      <c r="H520" s="71"/>
      <c r="I520" s="71"/>
      <c r="J520" s="71"/>
      <c r="K520" s="72"/>
      <c r="L520" s="72"/>
      <c r="M520" s="71"/>
      <c r="N520" s="71"/>
      <c r="O520" s="71"/>
      <c r="P520" s="72"/>
      <c r="Q520" s="72"/>
      <c r="R520" s="72"/>
    </row>
    <row r="521">
      <c r="A521" s="71"/>
      <c r="B521" s="72"/>
      <c r="C521" s="72"/>
      <c r="D521" s="72"/>
      <c r="E521" s="71"/>
      <c r="F521" s="72"/>
      <c r="G521" s="71"/>
      <c r="H521" s="71"/>
      <c r="I521" s="71"/>
      <c r="J521" s="71"/>
      <c r="K521" s="72"/>
      <c r="L521" s="72"/>
      <c r="M521" s="71"/>
      <c r="N521" s="71"/>
      <c r="O521" s="71"/>
      <c r="P521" s="72"/>
      <c r="Q521" s="72"/>
      <c r="R521" s="72"/>
    </row>
    <row r="522">
      <c r="A522" s="71"/>
      <c r="B522" s="72"/>
      <c r="C522" s="72"/>
      <c r="D522" s="72"/>
      <c r="E522" s="71"/>
      <c r="F522" s="72"/>
      <c r="G522" s="71"/>
      <c r="H522" s="71"/>
      <c r="I522" s="71"/>
      <c r="J522" s="71"/>
      <c r="K522" s="72"/>
      <c r="L522" s="72"/>
      <c r="M522" s="71"/>
      <c r="N522" s="71"/>
      <c r="O522" s="71"/>
      <c r="P522" s="72"/>
      <c r="Q522" s="72"/>
      <c r="R522" s="72"/>
    </row>
    <row r="523">
      <c r="A523" s="71"/>
      <c r="B523" s="72"/>
      <c r="C523" s="72"/>
      <c r="D523" s="72"/>
      <c r="E523" s="71"/>
      <c r="F523" s="72"/>
      <c r="G523" s="71"/>
      <c r="H523" s="71"/>
      <c r="I523" s="71"/>
      <c r="J523" s="71"/>
      <c r="K523" s="72"/>
      <c r="L523" s="72"/>
      <c r="M523" s="71"/>
      <c r="N523" s="71"/>
      <c r="O523" s="71"/>
      <c r="P523" s="72"/>
      <c r="Q523" s="72"/>
      <c r="R523" s="72"/>
    </row>
    <row r="524">
      <c r="A524" s="71"/>
      <c r="B524" s="72"/>
      <c r="C524" s="72"/>
      <c r="D524" s="72"/>
      <c r="E524" s="71"/>
      <c r="F524" s="72"/>
      <c r="G524" s="71"/>
      <c r="H524" s="71"/>
      <c r="I524" s="71"/>
      <c r="J524" s="71"/>
      <c r="K524" s="72"/>
      <c r="L524" s="72"/>
      <c r="M524" s="71"/>
      <c r="N524" s="71"/>
      <c r="O524" s="71"/>
      <c r="P524" s="72"/>
      <c r="Q524" s="72"/>
      <c r="R524" s="72"/>
    </row>
    <row r="525">
      <c r="A525" s="71"/>
      <c r="B525" s="72"/>
      <c r="C525" s="72"/>
      <c r="D525" s="72"/>
      <c r="E525" s="71"/>
      <c r="F525" s="72"/>
      <c r="G525" s="71"/>
      <c r="H525" s="71"/>
      <c r="I525" s="71"/>
      <c r="J525" s="71"/>
      <c r="K525" s="72"/>
      <c r="L525" s="72"/>
      <c r="M525" s="71"/>
      <c r="N525" s="71"/>
      <c r="O525" s="71"/>
      <c r="P525" s="72"/>
      <c r="Q525" s="72"/>
      <c r="R525" s="72"/>
    </row>
    <row r="526">
      <c r="A526" s="71"/>
      <c r="B526" s="72"/>
      <c r="C526" s="72"/>
      <c r="D526" s="72"/>
      <c r="E526" s="71"/>
      <c r="F526" s="72"/>
      <c r="G526" s="71"/>
      <c r="H526" s="71"/>
      <c r="I526" s="71"/>
      <c r="J526" s="71"/>
      <c r="K526" s="72"/>
      <c r="L526" s="72"/>
      <c r="M526" s="71"/>
      <c r="N526" s="71"/>
      <c r="O526" s="71"/>
      <c r="P526" s="72"/>
      <c r="Q526" s="72"/>
      <c r="R526" s="72"/>
    </row>
    <row r="527">
      <c r="A527" s="71"/>
      <c r="B527" s="72"/>
      <c r="C527" s="72"/>
      <c r="D527" s="72"/>
      <c r="E527" s="71"/>
      <c r="F527" s="72"/>
      <c r="G527" s="71"/>
      <c r="H527" s="71"/>
      <c r="I527" s="71"/>
      <c r="J527" s="71"/>
      <c r="K527" s="72"/>
      <c r="L527" s="72"/>
      <c r="M527" s="71"/>
      <c r="N527" s="71"/>
      <c r="O527" s="71"/>
      <c r="P527" s="72"/>
      <c r="Q527" s="72"/>
      <c r="R527" s="72"/>
    </row>
    <row r="528">
      <c r="A528" s="71"/>
      <c r="B528" s="72"/>
      <c r="C528" s="72"/>
      <c r="D528" s="72"/>
      <c r="E528" s="71"/>
      <c r="F528" s="72"/>
      <c r="G528" s="71"/>
      <c r="H528" s="71"/>
      <c r="I528" s="71"/>
      <c r="J528" s="71"/>
      <c r="K528" s="72"/>
      <c r="L528" s="72"/>
      <c r="M528" s="71"/>
      <c r="N528" s="71"/>
      <c r="O528" s="71"/>
      <c r="P528" s="72"/>
      <c r="Q528" s="72"/>
      <c r="R528" s="72"/>
    </row>
    <row r="529">
      <c r="A529" s="71"/>
      <c r="B529" s="72"/>
      <c r="C529" s="72"/>
      <c r="D529" s="72"/>
      <c r="E529" s="71"/>
      <c r="F529" s="72"/>
      <c r="G529" s="71"/>
      <c r="H529" s="71"/>
      <c r="I529" s="71"/>
      <c r="J529" s="71"/>
      <c r="K529" s="72"/>
      <c r="L529" s="72"/>
      <c r="M529" s="71"/>
      <c r="N529" s="71"/>
      <c r="O529" s="71"/>
      <c r="P529" s="72"/>
      <c r="Q529" s="72"/>
      <c r="R529" s="72"/>
    </row>
    <row r="530">
      <c r="A530" s="71"/>
      <c r="B530" s="72"/>
      <c r="C530" s="72"/>
      <c r="D530" s="72"/>
      <c r="E530" s="71"/>
      <c r="F530" s="72"/>
      <c r="G530" s="71"/>
      <c r="H530" s="71"/>
      <c r="I530" s="71"/>
      <c r="J530" s="71"/>
      <c r="K530" s="72"/>
      <c r="L530" s="72"/>
      <c r="M530" s="71"/>
      <c r="N530" s="71"/>
      <c r="O530" s="71"/>
      <c r="P530" s="72"/>
      <c r="Q530" s="72"/>
      <c r="R530" s="72"/>
    </row>
    <row r="531">
      <c r="A531" s="71"/>
      <c r="B531" s="72"/>
      <c r="C531" s="72"/>
      <c r="D531" s="72"/>
      <c r="E531" s="71"/>
      <c r="F531" s="72"/>
      <c r="G531" s="71"/>
      <c r="H531" s="71"/>
      <c r="I531" s="71"/>
      <c r="J531" s="71"/>
      <c r="K531" s="72"/>
      <c r="L531" s="72"/>
      <c r="M531" s="71"/>
      <c r="N531" s="71"/>
      <c r="O531" s="71"/>
      <c r="P531" s="72"/>
      <c r="Q531" s="72"/>
      <c r="R531" s="72"/>
    </row>
    <row r="532">
      <c r="A532" s="71"/>
      <c r="B532" s="72"/>
      <c r="C532" s="72"/>
      <c r="D532" s="72"/>
      <c r="E532" s="71"/>
      <c r="F532" s="72"/>
      <c r="G532" s="71"/>
      <c r="H532" s="71"/>
      <c r="I532" s="71"/>
      <c r="J532" s="71"/>
      <c r="K532" s="72"/>
      <c r="L532" s="72"/>
      <c r="M532" s="71"/>
      <c r="N532" s="71"/>
      <c r="O532" s="71"/>
      <c r="P532" s="72"/>
      <c r="Q532" s="72"/>
      <c r="R532" s="72"/>
    </row>
    <row r="533">
      <c r="A533" s="71"/>
      <c r="B533" s="72"/>
      <c r="C533" s="72"/>
      <c r="D533" s="72"/>
      <c r="E533" s="71"/>
      <c r="F533" s="72"/>
      <c r="G533" s="71"/>
      <c r="H533" s="71"/>
      <c r="I533" s="71"/>
      <c r="J533" s="71"/>
      <c r="K533" s="72"/>
      <c r="L533" s="72"/>
      <c r="M533" s="71"/>
      <c r="N533" s="71"/>
      <c r="O533" s="71"/>
      <c r="P533" s="72"/>
      <c r="Q533" s="72"/>
      <c r="R533" s="72"/>
    </row>
    <row r="534">
      <c r="A534" s="71"/>
      <c r="B534" s="72"/>
      <c r="C534" s="72"/>
      <c r="D534" s="72"/>
      <c r="E534" s="71"/>
      <c r="F534" s="72"/>
      <c r="G534" s="71"/>
      <c r="H534" s="71"/>
      <c r="I534" s="71"/>
      <c r="J534" s="71"/>
      <c r="K534" s="72"/>
      <c r="L534" s="72"/>
      <c r="M534" s="71"/>
      <c r="N534" s="71"/>
      <c r="O534" s="71"/>
      <c r="P534" s="72"/>
      <c r="Q534" s="72"/>
      <c r="R534" s="72"/>
    </row>
    <row r="535">
      <c r="A535" s="71"/>
      <c r="B535" s="72"/>
      <c r="C535" s="72"/>
      <c r="D535" s="72"/>
      <c r="E535" s="71"/>
      <c r="F535" s="72"/>
      <c r="G535" s="71"/>
      <c r="H535" s="71"/>
      <c r="I535" s="71"/>
      <c r="J535" s="71"/>
      <c r="K535" s="72"/>
      <c r="L535" s="72"/>
      <c r="M535" s="71"/>
      <c r="N535" s="71"/>
      <c r="O535" s="71"/>
      <c r="P535" s="72"/>
      <c r="Q535" s="72"/>
      <c r="R535" s="72"/>
    </row>
    <row r="536">
      <c r="A536" s="71"/>
      <c r="B536" s="72"/>
      <c r="C536" s="72"/>
      <c r="D536" s="72"/>
      <c r="E536" s="71"/>
      <c r="F536" s="72"/>
      <c r="G536" s="71"/>
      <c r="H536" s="71"/>
      <c r="I536" s="71"/>
      <c r="J536" s="71"/>
      <c r="K536" s="72"/>
      <c r="L536" s="72"/>
      <c r="M536" s="71"/>
      <c r="N536" s="71"/>
      <c r="O536" s="71"/>
      <c r="P536" s="72"/>
      <c r="Q536" s="72"/>
      <c r="R536" s="72"/>
    </row>
    <row r="537">
      <c r="A537" s="71"/>
      <c r="B537" s="72"/>
      <c r="C537" s="72"/>
      <c r="D537" s="72"/>
      <c r="E537" s="71"/>
      <c r="F537" s="72"/>
      <c r="G537" s="71"/>
      <c r="H537" s="71"/>
      <c r="I537" s="71"/>
      <c r="J537" s="71"/>
      <c r="K537" s="72"/>
      <c r="L537" s="72"/>
      <c r="M537" s="71"/>
      <c r="N537" s="71"/>
      <c r="O537" s="71"/>
      <c r="P537" s="72"/>
      <c r="Q537" s="72"/>
      <c r="R537" s="72"/>
    </row>
    <row r="538">
      <c r="A538" s="71"/>
      <c r="B538" s="72"/>
      <c r="C538" s="72"/>
      <c r="D538" s="72"/>
      <c r="E538" s="71"/>
      <c r="F538" s="72"/>
      <c r="G538" s="71"/>
      <c r="H538" s="71"/>
      <c r="I538" s="71"/>
      <c r="J538" s="71"/>
      <c r="K538" s="72"/>
      <c r="L538" s="72"/>
      <c r="M538" s="71"/>
      <c r="N538" s="71"/>
      <c r="O538" s="71"/>
      <c r="P538" s="72"/>
      <c r="Q538" s="72"/>
      <c r="R538" s="72"/>
    </row>
    <row r="539">
      <c r="A539" s="71"/>
      <c r="B539" s="72"/>
      <c r="C539" s="72"/>
      <c r="D539" s="72"/>
      <c r="E539" s="71"/>
      <c r="F539" s="72"/>
      <c r="G539" s="71"/>
      <c r="H539" s="71"/>
      <c r="I539" s="71"/>
      <c r="J539" s="71"/>
      <c r="K539" s="72"/>
      <c r="L539" s="72"/>
      <c r="M539" s="71"/>
      <c r="N539" s="71"/>
      <c r="O539" s="71"/>
      <c r="P539" s="72"/>
      <c r="Q539" s="72"/>
      <c r="R539" s="72"/>
    </row>
    <row r="540">
      <c r="A540" s="71"/>
      <c r="B540" s="72"/>
      <c r="C540" s="72"/>
      <c r="D540" s="72"/>
      <c r="E540" s="71"/>
      <c r="F540" s="72"/>
      <c r="G540" s="71"/>
      <c r="H540" s="71"/>
      <c r="I540" s="71"/>
      <c r="J540" s="71"/>
      <c r="K540" s="72"/>
      <c r="L540" s="72"/>
      <c r="M540" s="71"/>
      <c r="N540" s="71"/>
      <c r="O540" s="71"/>
      <c r="P540" s="72"/>
      <c r="Q540" s="72"/>
      <c r="R540" s="72"/>
    </row>
    <row r="541">
      <c r="A541" s="71"/>
      <c r="B541" s="72"/>
      <c r="C541" s="72"/>
      <c r="D541" s="72"/>
      <c r="E541" s="71"/>
      <c r="F541" s="72"/>
      <c r="G541" s="71"/>
      <c r="H541" s="71"/>
      <c r="I541" s="71"/>
      <c r="J541" s="71"/>
      <c r="K541" s="72"/>
      <c r="L541" s="72"/>
      <c r="M541" s="71"/>
      <c r="N541" s="71"/>
      <c r="O541" s="71"/>
      <c r="P541" s="72"/>
      <c r="Q541" s="72"/>
      <c r="R541" s="72"/>
    </row>
    <row r="542">
      <c r="A542" s="71"/>
      <c r="B542" s="72"/>
      <c r="C542" s="72"/>
      <c r="D542" s="72"/>
      <c r="E542" s="71"/>
      <c r="F542" s="72"/>
      <c r="G542" s="71"/>
      <c r="H542" s="71"/>
      <c r="I542" s="71"/>
      <c r="J542" s="71"/>
      <c r="K542" s="72"/>
      <c r="L542" s="72"/>
      <c r="M542" s="71"/>
      <c r="N542" s="71"/>
      <c r="O542" s="71"/>
      <c r="P542" s="72"/>
      <c r="Q542" s="72"/>
      <c r="R542" s="72"/>
    </row>
    <row r="543">
      <c r="A543" s="71"/>
      <c r="B543" s="72"/>
      <c r="C543" s="72"/>
      <c r="D543" s="72"/>
      <c r="E543" s="71"/>
      <c r="F543" s="72"/>
      <c r="G543" s="71"/>
      <c r="H543" s="71"/>
      <c r="I543" s="71"/>
      <c r="J543" s="71"/>
      <c r="K543" s="72"/>
      <c r="L543" s="72"/>
      <c r="M543" s="71"/>
      <c r="N543" s="71"/>
      <c r="O543" s="71"/>
      <c r="P543" s="72"/>
      <c r="Q543" s="72"/>
      <c r="R543" s="72"/>
    </row>
    <row r="544">
      <c r="A544" s="71"/>
      <c r="B544" s="72"/>
      <c r="C544" s="72"/>
      <c r="D544" s="72"/>
      <c r="E544" s="71"/>
      <c r="F544" s="72"/>
      <c r="G544" s="71"/>
      <c r="H544" s="71"/>
      <c r="I544" s="71"/>
      <c r="J544" s="71"/>
      <c r="K544" s="72"/>
      <c r="L544" s="72"/>
      <c r="M544" s="71"/>
      <c r="N544" s="71"/>
      <c r="O544" s="71"/>
      <c r="P544" s="72"/>
      <c r="Q544" s="72"/>
      <c r="R544" s="72"/>
    </row>
    <row r="545">
      <c r="A545" s="71"/>
      <c r="B545" s="72"/>
      <c r="C545" s="72"/>
      <c r="D545" s="72"/>
      <c r="E545" s="71"/>
      <c r="F545" s="72"/>
      <c r="G545" s="71"/>
      <c r="H545" s="71"/>
      <c r="I545" s="71"/>
      <c r="J545" s="71"/>
      <c r="K545" s="72"/>
      <c r="L545" s="72"/>
      <c r="M545" s="71"/>
      <c r="N545" s="71"/>
      <c r="O545" s="71"/>
      <c r="P545" s="72"/>
      <c r="Q545" s="72"/>
      <c r="R545" s="72"/>
    </row>
    <row r="546">
      <c r="A546" s="71"/>
      <c r="B546" s="72"/>
      <c r="C546" s="72"/>
      <c r="D546" s="72"/>
      <c r="E546" s="71"/>
      <c r="F546" s="72"/>
      <c r="G546" s="71"/>
      <c r="H546" s="71"/>
      <c r="I546" s="71"/>
      <c r="J546" s="71"/>
      <c r="K546" s="72"/>
      <c r="L546" s="72"/>
      <c r="M546" s="71"/>
      <c r="N546" s="71"/>
      <c r="O546" s="71"/>
      <c r="P546" s="72"/>
      <c r="Q546" s="72"/>
      <c r="R546" s="72"/>
    </row>
    <row r="547">
      <c r="A547" s="71"/>
      <c r="B547" s="72"/>
      <c r="C547" s="72"/>
      <c r="D547" s="72"/>
      <c r="E547" s="71"/>
      <c r="F547" s="72"/>
      <c r="G547" s="71"/>
      <c r="H547" s="71"/>
      <c r="I547" s="71"/>
      <c r="J547" s="71"/>
      <c r="K547" s="72"/>
      <c r="L547" s="72"/>
      <c r="M547" s="71"/>
      <c r="N547" s="71"/>
      <c r="O547" s="71"/>
      <c r="P547" s="72"/>
      <c r="Q547" s="72"/>
      <c r="R547" s="72"/>
    </row>
    <row r="548">
      <c r="A548" s="71"/>
      <c r="B548" s="72"/>
      <c r="C548" s="72"/>
      <c r="D548" s="72"/>
      <c r="E548" s="71"/>
      <c r="F548" s="72"/>
      <c r="G548" s="71"/>
      <c r="H548" s="71"/>
      <c r="I548" s="71"/>
      <c r="J548" s="71"/>
      <c r="K548" s="72"/>
      <c r="L548" s="72"/>
      <c r="M548" s="71"/>
      <c r="N548" s="71"/>
      <c r="O548" s="71"/>
      <c r="P548" s="72"/>
      <c r="Q548" s="72"/>
      <c r="R548" s="72"/>
    </row>
    <row r="549">
      <c r="A549" s="71"/>
      <c r="B549" s="72"/>
      <c r="C549" s="72"/>
      <c r="D549" s="72"/>
      <c r="E549" s="71"/>
      <c r="F549" s="72"/>
      <c r="G549" s="71"/>
      <c r="H549" s="71"/>
      <c r="I549" s="71"/>
      <c r="J549" s="71"/>
      <c r="K549" s="72"/>
      <c r="L549" s="72"/>
      <c r="M549" s="71"/>
      <c r="N549" s="71"/>
      <c r="O549" s="71"/>
      <c r="P549" s="72"/>
      <c r="Q549" s="72"/>
      <c r="R549" s="72"/>
    </row>
    <row r="550">
      <c r="A550" s="71"/>
      <c r="B550" s="72"/>
      <c r="C550" s="72"/>
      <c r="D550" s="72"/>
      <c r="E550" s="71"/>
      <c r="F550" s="72"/>
      <c r="G550" s="71"/>
      <c r="H550" s="71"/>
      <c r="I550" s="71"/>
      <c r="J550" s="71"/>
      <c r="K550" s="72"/>
      <c r="L550" s="72"/>
      <c r="M550" s="71"/>
      <c r="N550" s="71"/>
      <c r="O550" s="71"/>
      <c r="P550" s="72"/>
      <c r="Q550" s="72"/>
      <c r="R550" s="72"/>
    </row>
    <row r="551">
      <c r="A551" s="71"/>
      <c r="B551" s="72"/>
      <c r="C551" s="72"/>
      <c r="D551" s="72"/>
      <c r="E551" s="71"/>
      <c r="F551" s="72"/>
      <c r="G551" s="71"/>
      <c r="H551" s="71"/>
      <c r="I551" s="71"/>
      <c r="J551" s="71"/>
      <c r="K551" s="72"/>
      <c r="L551" s="72"/>
      <c r="M551" s="71"/>
      <c r="N551" s="71"/>
      <c r="O551" s="71"/>
      <c r="P551" s="72"/>
      <c r="Q551" s="72"/>
      <c r="R551" s="72"/>
    </row>
    <row r="552">
      <c r="A552" s="71"/>
      <c r="B552" s="72"/>
      <c r="C552" s="72"/>
      <c r="D552" s="72"/>
      <c r="E552" s="71"/>
      <c r="F552" s="72"/>
      <c r="G552" s="71"/>
      <c r="H552" s="71"/>
      <c r="I552" s="71"/>
      <c r="J552" s="71"/>
      <c r="K552" s="72"/>
      <c r="L552" s="72"/>
      <c r="M552" s="71"/>
      <c r="N552" s="71"/>
      <c r="O552" s="71"/>
      <c r="P552" s="72"/>
      <c r="Q552" s="72"/>
      <c r="R552" s="72"/>
    </row>
    <row r="553">
      <c r="A553" s="71"/>
      <c r="B553" s="72"/>
      <c r="C553" s="72"/>
      <c r="D553" s="72"/>
      <c r="E553" s="71"/>
      <c r="F553" s="72"/>
      <c r="G553" s="71"/>
      <c r="H553" s="71"/>
      <c r="I553" s="71"/>
      <c r="J553" s="71"/>
      <c r="K553" s="72"/>
      <c r="L553" s="72"/>
      <c r="M553" s="71"/>
      <c r="N553" s="71"/>
      <c r="O553" s="71"/>
      <c r="P553" s="72"/>
      <c r="Q553" s="72"/>
      <c r="R553" s="72"/>
    </row>
    <row r="554">
      <c r="A554" s="71"/>
      <c r="B554" s="72"/>
      <c r="C554" s="72"/>
      <c r="D554" s="72"/>
      <c r="E554" s="71"/>
      <c r="F554" s="72"/>
      <c r="G554" s="71"/>
      <c r="H554" s="71"/>
      <c r="I554" s="71"/>
      <c r="J554" s="71"/>
      <c r="K554" s="72"/>
      <c r="L554" s="72"/>
      <c r="M554" s="71"/>
      <c r="N554" s="71"/>
      <c r="O554" s="71"/>
      <c r="P554" s="72"/>
      <c r="Q554" s="72"/>
      <c r="R554" s="72"/>
    </row>
    <row r="555">
      <c r="A555" s="71"/>
      <c r="B555" s="72"/>
      <c r="C555" s="72"/>
      <c r="D555" s="72"/>
      <c r="E555" s="71"/>
      <c r="F555" s="72"/>
      <c r="G555" s="71"/>
      <c r="H555" s="71"/>
      <c r="I555" s="71"/>
      <c r="J555" s="71"/>
      <c r="K555" s="72"/>
      <c r="L555" s="72"/>
      <c r="M555" s="71"/>
      <c r="N555" s="71"/>
      <c r="O555" s="71"/>
      <c r="P555" s="72"/>
      <c r="Q555" s="72"/>
      <c r="R555" s="72"/>
    </row>
    <row r="556">
      <c r="A556" s="71"/>
      <c r="B556" s="72"/>
      <c r="C556" s="72"/>
      <c r="D556" s="72"/>
      <c r="E556" s="71"/>
      <c r="F556" s="72"/>
      <c r="G556" s="71"/>
      <c r="H556" s="71"/>
      <c r="I556" s="71"/>
      <c r="J556" s="71"/>
      <c r="K556" s="72"/>
      <c r="L556" s="72"/>
      <c r="M556" s="71"/>
      <c r="N556" s="71"/>
      <c r="O556" s="71"/>
      <c r="P556" s="72"/>
      <c r="Q556" s="72"/>
      <c r="R556" s="72"/>
    </row>
    <row r="557">
      <c r="A557" s="71"/>
      <c r="B557" s="72"/>
      <c r="C557" s="72"/>
      <c r="D557" s="72"/>
      <c r="E557" s="71"/>
      <c r="F557" s="72"/>
      <c r="G557" s="71"/>
      <c r="H557" s="71"/>
      <c r="I557" s="71"/>
      <c r="J557" s="71"/>
      <c r="K557" s="72"/>
      <c r="L557" s="72"/>
      <c r="M557" s="71"/>
      <c r="N557" s="71"/>
      <c r="O557" s="71"/>
      <c r="P557" s="72"/>
      <c r="Q557" s="72"/>
      <c r="R557" s="72"/>
    </row>
    <row r="558">
      <c r="A558" s="71"/>
      <c r="B558" s="72"/>
      <c r="C558" s="72"/>
      <c r="D558" s="72"/>
      <c r="E558" s="71"/>
      <c r="F558" s="72"/>
      <c r="G558" s="71"/>
      <c r="H558" s="71"/>
      <c r="I558" s="71"/>
      <c r="J558" s="71"/>
      <c r="K558" s="72"/>
      <c r="L558" s="72"/>
      <c r="M558" s="71"/>
      <c r="N558" s="71"/>
      <c r="O558" s="71"/>
      <c r="P558" s="72"/>
      <c r="Q558" s="72"/>
      <c r="R558" s="72"/>
    </row>
    <row r="559">
      <c r="A559" s="71"/>
      <c r="B559" s="72"/>
      <c r="C559" s="72"/>
      <c r="D559" s="72"/>
      <c r="E559" s="71"/>
      <c r="F559" s="72"/>
      <c r="G559" s="71"/>
      <c r="H559" s="71"/>
      <c r="I559" s="71"/>
      <c r="J559" s="71"/>
      <c r="K559" s="72"/>
      <c r="L559" s="72"/>
      <c r="M559" s="71"/>
      <c r="N559" s="71"/>
      <c r="O559" s="71"/>
      <c r="P559" s="72"/>
      <c r="Q559" s="72"/>
      <c r="R559" s="72"/>
    </row>
    <row r="560">
      <c r="A560" s="71"/>
      <c r="B560" s="72"/>
      <c r="C560" s="72"/>
      <c r="D560" s="72"/>
      <c r="E560" s="71"/>
      <c r="F560" s="72"/>
      <c r="G560" s="71"/>
      <c r="H560" s="71"/>
      <c r="I560" s="71"/>
      <c r="J560" s="71"/>
      <c r="K560" s="72"/>
      <c r="L560" s="72"/>
      <c r="M560" s="71"/>
      <c r="N560" s="71"/>
      <c r="O560" s="71"/>
      <c r="P560" s="72"/>
      <c r="Q560" s="72"/>
      <c r="R560" s="72"/>
    </row>
    <row r="561">
      <c r="A561" s="71"/>
      <c r="B561" s="72"/>
      <c r="C561" s="72"/>
      <c r="D561" s="72"/>
      <c r="E561" s="71"/>
      <c r="F561" s="72"/>
      <c r="G561" s="71"/>
      <c r="H561" s="71"/>
      <c r="I561" s="71"/>
      <c r="J561" s="71"/>
      <c r="K561" s="72"/>
      <c r="L561" s="72"/>
      <c r="M561" s="71"/>
      <c r="N561" s="71"/>
      <c r="O561" s="71"/>
      <c r="P561" s="72"/>
      <c r="Q561" s="72"/>
      <c r="R561" s="72"/>
    </row>
    <row r="562">
      <c r="A562" s="71"/>
      <c r="B562" s="72"/>
      <c r="C562" s="72"/>
      <c r="D562" s="72"/>
      <c r="E562" s="71"/>
      <c r="F562" s="72"/>
      <c r="G562" s="71"/>
      <c r="H562" s="71"/>
      <c r="I562" s="71"/>
      <c r="J562" s="71"/>
      <c r="K562" s="72"/>
      <c r="L562" s="72"/>
      <c r="M562" s="71"/>
      <c r="N562" s="71"/>
      <c r="O562" s="71"/>
      <c r="P562" s="72"/>
      <c r="Q562" s="72"/>
      <c r="R562" s="72"/>
    </row>
    <row r="563">
      <c r="A563" s="71"/>
      <c r="B563" s="72"/>
      <c r="C563" s="72"/>
      <c r="D563" s="72"/>
      <c r="E563" s="71"/>
      <c r="F563" s="72"/>
      <c r="G563" s="71"/>
      <c r="H563" s="71"/>
      <c r="I563" s="71"/>
      <c r="J563" s="71"/>
      <c r="K563" s="72"/>
      <c r="L563" s="72"/>
      <c r="M563" s="71"/>
      <c r="N563" s="71"/>
      <c r="O563" s="71"/>
      <c r="P563" s="72"/>
      <c r="Q563" s="72"/>
      <c r="R563" s="72"/>
    </row>
    <row r="564">
      <c r="A564" s="71"/>
      <c r="B564" s="72"/>
      <c r="C564" s="72"/>
      <c r="D564" s="72"/>
      <c r="E564" s="71"/>
      <c r="F564" s="72"/>
      <c r="G564" s="71"/>
      <c r="H564" s="71"/>
      <c r="I564" s="71"/>
      <c r="J564" s="71"/>
      <c r="K564" s="72"/>
      <c r="L564" s="72"/>
      <c r="M564" s="71"/>
      <c r="N564" s="71"/>
      <c r="O564" s="71"/>
      <c r="P564" s="72"/>
      <c r="Q564" s="72"/>
      <c r="R564" s="72"/>
    </row>
    <row r="565">
      <c r="A565" s="71"/>
      <c r="B565" s="72"/>
      <c r="C565" s="72"/>
      <c r="D565" s="72"/>
      <c r="E565" s="71"/>
      <c r="F565" s="72"/>
      <c r="G565" s="71"/>
      <c r="H565" s="71"/>
      <c r="I565" s="71"/>
      <c r="J565" s="71"/>
      <c r="K565" s="72"/>
      <c r="L565" s="72"/>
      <c r="M565" s="71"/>
      <c r="N565" s="71"/>
      <c r="O565" s="71"/>
      <c r="P565" s="72"/>
      <c r="Q565" s="72"/>
      <c r="R565" s="72"/>
    </row>
    <row r="566">
      <c r="A566" s="71"/>
      <c r="B566" s="72"/>
      <c r="C566" s="72"/>
      <c r="D566" s="72"/>
      <c r="E566" s="71"/>
      <c r="F566" s="72"/>
      <c r="G566" s="71"/>
      <c r="H566" s="71"/>
      <c r="I566" s="71"/>
      <c r="J566" s="71"/>
      <c r="K566" s="72"/>
      <c r="L566" s="72"/>
      <c r="M566" s="71"/>
      <c r="N566" s="71"/>
      <c r="O566" s="71"/>
      <c r="P566" s="72"/>
      <c r="Q566" s="72"/>
      <c r="R566" s="72"/>
    </row>
    <row r="567">
      <c r="A567" s="71"/>
      <c r="B567" s="72"/>
      <c r="C567" s="72"/>
      <c r="D567" s="72"/>
      <c r="E567" s="71"/>
      <c r="F567" s="72"/>
      <c r="G567" s="71"/>
      <c r="H567" s="71"/>
      <c r="I567" s="71"/>
      <c r="J567" s="71"/>
      <c r="K567" s="72"/>
      <c r="L567" s="72"/>
      <c r="M567" s="71"/>
      <c r="N567" s="71"/>
      <c r="O567" s="71"/>
      <c r="P567" s="72"/>
      <c r="Q567" s="72"/>
      <c r="R567" s="72"/>
    </row>
    <row r="568">
      <c r="A568" s="71"/>
      <c r="B568" s="72"/>
      <c r="C568" s="72"/>
      <c r="D568" s="72"/>
      <c r="E568" s="71"/>
      <c r="F568" s="72"/>
      <c r="G568" s="71"/>
      <c r="H568" s="71"/>
      <c r="I568" s="71"/>
      <c r="J568" s="71"/>
      <c r="K568" s="72"/>
      <c r="L568" s="72"/>
      <c r="M568" s="71"/>
      <c r="N568" s="71"/>
      <c r="O568" s="71"/>
      <c r="P568" s="72"/>
      <c r="Q568" s="72"/>
      <c r="R568" s="72"/>
    </row>
    <row r="569">
      <c r="A569" s="71"/>
      <c r="B569" s="72"/>
      <c r="C569" s="72"/>
      <c r="D569" s="72"/>
      <c r="E569" s="71"/>
      <c r="F569" s="72"/>
      <c r="G569" s="71"/>
      <c r="H569" s="71"/>
      <c r="I569" s="71"/>
      <c r="J569" s="71"/>
      <c r="K569" s="72"/>
      <c r="L569" s="72"/>
      <c r="M569" s="71"/>
      <c r="N569" s="71"/>
      <c r="O569" s="71"/>
      <c r="P569" s="72"/>
      <c r="Q569" s="72"/>
      <c r="R569" s="72"/>
    </row>
    <row r="570">
      <c r="A570" s="71"/>
      <c r="B570" s="72"/>
      <c r="C570" s="72"/>
      <c r="D570" s="72"/>
      <c r="E570" s="71"/>
      <c r="F570" s="72"/>
      <c r="G570" s="71"/>
      <c r="H570" s="71"/>
      <c r="I570" s="71"/>
      <c r="J570" s="71"/>
      <c r="K570" s="72"/>
      <c r="L570" s="72"/>
      <c r="M570" s="71"/>
      <c r="N570" s="71"/>
      <c r="O570" s="71"/>
      <c r="P570" s="72"/>
      <c r="Q570" s="72"/>
      <c r="R570" s="72"/>
    </row>
    <row r="571">
      <c r="A571" s="71"/>
      <c r="B571" s="72"/>
      <c r="C571" s="72"/>
      <c r="D571" s="72"/>
      <c r="E571" s="71"/>
      <c r="F571" s="72"/>
      <c r="G571" s="71"/>
      <c r="H571" s="71"/>
      <c r="I571" s="71"/>
      <c r="J571" s="71"/>
      <c r="K571" s="72"/>
      <c r="L571" s="72"/>
      <c r="M571" s="71"/>
      <c r="N571" s="71"/>
      <c r="O571" s="71"/>
      <c r="P571" s="72"/>
      <c r="Q571" s="72"/>
      <c r="R571" s="72"/>
    </row>
    <row r="572">
      <c r="A572" s="71"/>
      <c r="B572" s="72"/>
      <c r="C572" s="72"/>
      <c r="D572" s="72"/>
      <c r="E572" s="71"/>
      <c r="F572" s="72"/>
      <c r="G572" s="71"/>
      <c r="H572" s="71"/>
      <c r="I572" s="71"/>
      <c r="J572" s="71"/>
      <c r="K572" s="72"/>
      <c r="L572" s="72"/>
      <c r="M572" s="71"/>
      <c r="N572" s="71"/>
      <c r="O572" s="71"/>
      <c r="P572" s="72"/>
      <c r="Q572" s="72"/>
      <c r="R572" s="72"/>
    </row>
    <row r="573">
      <c r="A573" s="71"/>
      <c r="B573" s="72"/>
      <c r="C573" s="72"/>
      <c r="D573" s="72"/>
      <c r="E573" s="71"/>
      <c r="F573" s="72"/>
      <c r="G573" s="71"/>
      <c r="H573" s="71"/>
      <c r="I573" s="71"/>
      <c r="J573" s="71"/>
      <c r="K573" s="72"/>
      <c r="L573" s="72"/>
      <c r="M573" s="71"/>
      <c r="N573" s="71"/>
      <c r="O573" s="71"/>
      <c r="P573" s="72"/>
      <c r="Q573" s="72"/>
      <c r="R573" s="72"/>
    </row>
    <row r="574">
      <c r="A574" s="71"/>
      <c r="B574" s="72"/>
      <c r="C574" s="72"/>
      <c r="D574" s="72"/>
      <c r="E574" s="71"/>
      <c r="F574" s="72"/>
      <c r="G574" s="71"/>
      <c r="H574" s="71"/>
      <c r="I574" s="71"/>
      <c r="J574" s="71"/>
      <c r="K574" s="72"/>
      <c r="L574" s="72"/>
      <c r="M574" s="71"/>
      <c r="N574" s="71"/>
      <c r="O574" s="71"/>
      <c r="P574" s="72"/>
      <c r="Q574" s="72"/>
      <c r="R574" s="72"/>
    </row>
    <row r="575">
      <c r="A575" s="71"/>
      <c r="B575" s="72"/>
      <c r="C575" s="72"/>
      <c r="D575" s="72"/>
      <c r="E575" s="71"/>
      <c r="F575" s="72"/>
      <c r="G575" s="71"/>
      <c r="H575" s="71"/>
      <c r="I575" s="71"/>
      <c r="J575" s="71"/>
      <c r="K575" s="72"/>
      <c r="L575" s="72"/>
      <c r="M575" s="71"/>
      <c r="N575" s="71"/>
      <c r="O575" s="71"/>
      <c r="P575" s="72"/>
      <c r="Q575" s="72"/>
      <c r="R575" s="72"/>
    </row>
    <row r="576">
      <c r="A576" s="71"/>
      <c r="B576" s="72"/>
      <c r="C576" s="72"/>
      <c r="D576" s="72"/>
      <c r="E576" s="71"/>
      <c r="F576" s="72"/>
      <c r="G576" s="71"/>
      <c r="H576" s="71"/>
      <c r="I576" s="71"/>
      <c r="J576" s="71"/>
      <c r="K576" s="72"/>
      <c r="L576" s="72"/>
      <c r="M576" s="71"/>
      <c r="N576" s="71"/>
      <c r="O576" s="71"/>
      <c r="P576" s="72"/>
      <c r="Q576" s="72"/>
      <c r="R576" s="72"/>
    </row>
    <row r="577">
      <c r="A577" s="71"/>
      <c r="B577" s="72"/>
      <c r="C577" s="72"/>
      <c r="D577" s="72"/>
      <c r="E577" s="71"/>
      <c r="F577" s="72"/>
      <c r="G577" s="71"/>
      <c r="H577" s="71"/>
      <c r="I577" s="71"/>
      <c r="J577" s="71"/>
      <c r="K577" s="72"/>
      <c r="L577" s="72"/>
      <c r="M577" s="71"/>
      <c r="N577" s="71"/>
      <c r="O577" s="71"/>
      <c r="P577" s="72"/>
      <c r="Q577" s="72"/>
      <c r="R577" s="72"/>
    </row>
    <row r="578">
      <c r="A578" s="71"/>
      <c r="B578" s="72"/>
      <c r="C578" s="72"/>
      <c r="D578" s="72"/>
      <c r="E578" s="71"/>
      <c r="F578" s="72"/>
      <c r="G578" s="71"/>
      <c r="H578" s="71"/>
      <c r="I578" s="71"/>
      <c r="J578" s="71"/>
      <c r="K578" s="72"/>
      <c r="L578" s="72"/>
      <c r="M578" s="71"/>
      <c r="N578" s="71"/>
      <c r="O578" s="71"/>
      <c r="P578" s="72"/>
      <c r="Q578" s="72"/>
      <c r="R578" s="72"/>
    </row>
    <row r="579">
      <c r="A579" s="71"/>
      <c r="B579" s="72"/>
      <c r="C579" s="72"/>
      <c r="D579" s="72"/>
      <c r="E579" s="71"/>
      <c r="F579" s="72"/>
      <c r="G579" s="71"/>
      <c r="H579" s="71"/>
      <c r="I579" s="71"/>
      <c r="J579" s="71"/>
      <c r="K579" s="72"/>
      <c r="L579" s="72"/>
      <c r="M579" s="71"/>
      <c r="N579" s="71"/>
      <c r="O579" s="71"/>
      <c r="P579" s="72"/>
      <c r="Q579" s="72"/>
      <c r="R579" s="72"/>
    </row>
    <row r="580">
      <c r="A580" s="71"/>
      <c r="B580" s="72"/>
      <c r="C580" s="72"/>
      <c r="D580" s="72"/>
      <c r="E580" s="71"/>
      <c r="F580" s="72"/>
      <c r="G580" s="71"/>
      <c r="H580" s="71"/>
      <c r="I580" s="71"/>
      <c r="J580" s="71"/>
      <c r="K580" s="72"/>
      <c r="L580" s="72"/>
      <c r="M580" s="71"/>
      <c r="N580" s="71"/>
      <c r="O580" s="71"/>
      <c r="P580" s="72"/>
      <c r="Q580" s="72"/>
      <c r="R580" s="72"/>
    </row>
    <row r="581">
      <c r="A581" s="71"/>
      <c r="B581" s="72"/>
      <c r="C581" s="72"/>
      <c r="D581" s="72"/>
      <c r="E581" s="71"/>
      <c r="F581" s="72"/>
      <c r="G581" s="71"/>
      <c r="H581" s="71"/>
      <c r="I581" s="71"/>
      <c r="J581" s="71"/>
      <c r="K581" s="72"/>
      <c r="L581" s="72"/>
      <c r="M581" s="71"/>
      <c r="N581" s="71"/>
      <c r="O581" s="71"/>
      <c r="P581" s="72"/>
      <c r="Q581" s="72"/>
      <c r="R581" s="72"/>
    </row>
    <row r="582">
      <c r="A582" s="71"/>
      <c r="B582" s="72"/>
      <c r="C582" s="72"/>
      <c r="D582" s="72"/>
      <c r="E582" s="71"/>
      <c r="F582" s="72"/>
      <c r="G582" s="71"/>
      <c r="H582" s="71"/>
      <c r="I582" s="71"/>
      <c r="J582" s="71"/>
      <c r="K582" s="72"/>
      <c r="L582" s="72"/>
      <c r="M582" s="71"/>
      <c r="N582" s="71"/>
      <c r="O582" s="71"/>
      <c r="P582" s="72"/>
      <c r="Q582" s="72"/>
      <c r="R582" s="72"/>
    </row>
    <row r="583">
      <c r="A583" s="71"/>
      <c r="B583" s="72"/>
      <c r="C583" s="72"/>
      <c r="D583" s="72"/>
      <c r="E583" s="71"/>
      <c r="F583" s="72"/>
      <c r="G583" s="71"/>
      <c r="H583" s="71"/>
      <c r="I583" s="71"/>
      <c r="J583" s="71"/>
      <c r="K583" s="72"/>
      <c r="L583" s="72"/>
      <c r="M583" s="71"/>
      <c r="N583" s="71"/>
      <c r="O583" s="71"/>
      <c r="P583" s="72"/>
      <c r="Q583" s="72"/>
      <c r="R583" s="72"/>
    </row>
    <row r="584">
      <c r="A584" s="71"/>
      <c r="B584" s="72"/>
      <c r="C584" s="72"/>
      <c r="D584" s="72"/>
      <c r="E584" s="71"/>
      <c r="F584" s="72"/>
      <c r="G584" s="71"/>
      <c r="H584" s="71"/>
      <c r="I584" s="71"/>
      <c r="J584" s="71"/>
      <c r="K584" s="72"/>
      <c r="L584" s="72"/>
      <c r="M584" s="71"/>
      <c r="N584" s="71"/>
      <c r="O584" s="71"/>
      <c r="P584" s="72"/>
      <c r="Q584" s="72"/>
      <c r="R584" s="72"/>
    </row>
    <row r="585">
      <c r="A585" s="71"/>
      <c r="B585" s="72"/>
      <c r="C585" s="72"/>
      <c r="D585" s="72"/>
      <c r="E585" s="71"/>
      <c r="F585" s="72"/>
      <c r="G585" s="71"/>
      <c r="H585" s="71"/>
      <c r="I585" s="71"/>
      <c r="J585" s="71"/>
      <c r="K585" s="72"/>
      <c r="L585" s="72"/>
      <c r="M585" s="71"/>
      <c r="N585" s="71"/>
      <c r="O585" s="71"/>
      <c r="P585" s="72"/>
      <c r="Q585" s="72"/>
      <c r="R585" s="72"/>
    </row>
    <row r="586">
      <c r="A586" s="71"/>
      <c r="B586" s="72"/>
      <c r="C586" s="72"/>
      <c r="D586" s="72"/>
      <c r="E586" s="71"/>
      <c r="F586" s="72"/>
      <c r="G586" s="71"/>
      <c r="H586" s="71"/>
      <c r="I586" s="71"/>
      <c r="J586" s="71"/>
      <c r="K586" s="72"/>
      <c r="L586" s="72"/>
      <c r="M586" s="71"/>
      <c r="N586" s="71"/>
      <c r="O586" s="71"/>
      <c r="P586" s="72"/>
      <c r="Q586" s="72"/>
      <c r="R586" s="72"/>
    </row>
    <row r="587">
      <c r="A587" s="71"/>
      <c r="B587" s="72"/>
      <c r="C587" s="72"/>
      <c r="D587" s="72"/>
      <c r="E587" s="71"/>
      <c r="F587" s="72"/>
      <c r="G587" s="71"/>
      <c r="H587" s="71"/>
      <c r="I587" s="71"/>
      <c r="J587" s="71"/>
      <c r="K587" s="72"/>
      <c r="L587" s="72"/>
      <c r="M587" s="71"/>
      <c r="N587" s="71"/>
      <c r="O587" s="71"/>
      <c r="P587" s="72"/>
      <c r="Q587" s="72"/>
      <c r="R587" s="72"/>
    </row>
    <row r="588">
      <c r="A588" s="71"/>
      <c r="B588" s="72"/>
      <c r="C588" s="72"/>
      <c r="D588" s="72"/>
      <c r="E588" s="71"/>
      <c r="F588" s="72"/>
      <c r="G588" s="71"/>
      <c r="H588" s="71"/>
      <c r="I588" s="71"/>
      <c r="J588" s="71"/>
      <c r="K588" s="72"/>
      <c r="L588" s="72"/>
      <c r="M588" s="71"/>
      <c r="N588" s="71"/>
      <c r="O588" s="71"/>
      <c r="P588" s="72"/>
      <c r="Q588" s="72"/>
      <c r="R588" s="72"/>
    </row>
    <row r="589">
      <c r="A589" s="71"/>
      <c r="B589" s="72"/>
      <c r="C589" s="72"/>
      <c r="D589" s="72"/>
      <c r="E589" s="71"/>
      <c r="F589" s="72"/>
      <c r="G589" s="71"/>
      <c r="H589" s="71"/>
      <c r="I589" s="71"/>
      <c r="J589" s="71"/>
      <c r="K589" s="72"/>
      <c r="L589" s="72"/>
      <c r="M589" s="71"/>
      <c r="N589" s="71"/>
      <c r="O589" s="71"/>
      <c r="P589" s="72"/>
      <c r="Q589" s="72"/>
      <c r="R589" s="72"/>
    </row>
    <row r="590">
      <c r="A590" s="71"/>
      <c r="B590" s="72"/>
      <c r="C590" s="72"/>
      <c r="D590" s="72"/>
      <c r="E590" s="71"/>
      <c r="F590" s="72"/>
      <c r="G590" s="71"/>
      <c r="H590" s="71"/>
      <c r="I590" s="71"/>
      <c r="J590" s="71"/>
      <c r="K590" s="72"/>
      <c r="L590" s="72"/>
      <c r="M590" s="71"/>
      <c r="N590" s="71"/>
      <c r="O590" s="71"/>
      <c r="P590" s="72"/>
      <c r="Q590" s="72"/>
      <c r="R590" s="72"/>
    </row>
    <row r="591">
      <c r="A591" s="71"/>
      <c r="B591" s="72"/>
      <c r="C591" s="72"/>
      <c r="D591" s="72"/>
      <c r="E591" s="71"/>
      <c r="F591" s="72"/>
      <c r="G591" s="71"/>
      <c r="H591" s="71"/>
      <c r="I591" s="71"/>
      <c r="J591" s="71"/>
      <c r="K591" s="72"/>
      <c r="L591" s="72"/>
      <c r="M591" s="71"/>
      <c r="N591" s="71"/>
      <c r="O591" s="71"/>
      <c r="P591" s="72"/>
      <c r="Q591" s="72"/>
      <c r="R591" s="72"/>
    </row>
    <row r="592">
      <c r="A592" s="71"/>
      <c r="B592" s="72"/>
      <c r="C592" s="72"/>
      <c r="D592" s="72"/>
      <c r="E592" s="71"/>
      <c r="F592" s="72"/>
      <c r="G592" s="71"/>
      <c r="H592" s="71"/>
      <c r="I592" s="71"/>
      <c r="J592" s="71"/>
      <c r="K592" s="72"/>
      <c r="L592" s="72"/>
      <c r="M592" s="71"/>
      <c r="N592" s="71"/>
      <c r="O592" s="71"/>
      <c r="P592" s="72"/>
      <c r="Q592" s="72"/>
      <c r="R592" s="72"/>
    </row>
    <row r="593">
      <c r="A593" s="71"/>
      <c r="B593" s="72"/>
      <c r="C593" s="72"/>
      <c r="D593" s="72"/>
      <c r="E593" s="71"/>
      <c r="F593" s="72"/>
      <c r="G593" s="71"/>
      <c r="H593" s="71"/>
      <c r="I593" s="71"/>
      <c r="J593" s="71"/>
      <c r="K593" s="72"/>
      <c r="L593" s="72"/>
      <c r="M593" s="71"/>
      <c r="N593" s="71"/>
      <c r="O593" s="71"/>
      <c r="P593" s="72"/>
      <c r="Q593" s="72"/>
      <c r="R593" s="72"/>
    </row>
    <row r="594">
      <c r="A594" s="71"/>
      <c r="B594" s="72"/>
      <c r="C594" s="72"/>
      <c r="D594" s="72"/>
      <c r="E594" s="71"/>
      <c r="F594" s="72"/>
      <c r="G594" s="71"/>
      <c r="H594" s="71"/>
      <c r="I594" s="71"/>
      <c r="J594" s="71"/>
      <c r="K594" s="72"/>
      <c r="L594" s="72"/>
      <c r="M594" s="71"/>
      <c r="N594" s="71"/>
      <c r="O594" s="71"/>
      <c r="P594" s="72"/>
      <c r="Q594" s="72"/>
      <c r="R594" s="72"/>
    </row>
    <row r="595">
      <c r="A595" s="71"/>
      <c r="B595" s="72"/>
      <c r="C595" s="72"/>
      <c r="D595" s="72"/>
      <c r="E595" s="71"/>
      <c r="F595" s="72"/>
      <c r="G595" s="71"/>
      <c r="H595" s="71"/>
      <c r="I595" s="71"/>
      <c r="J595" s="71"/>
      <c r="K595" s="72"/>
      <c r="L595" s="72"/>
      <c r="M595" s="71"/>
      <c r="N595" s="71"/>
      <c r="O595" s="71"/>
      <c r="P595" s="72"/>
      <c r="Q595" s="72"/>
      <c r="R595" s="72"/>
    </row>
    <row r="596">
      <c r="A596" s="71"/>
      <c r="B596" s="72"/>
      <c r="C596" s="72"/>
      <c r="D596" s="72"/>
      <c r="E596" s="71"/>
      <c r="F596" s="72"/>
      <c r="G596" s="71"/>
      <c r="H596" s="71"/>
      <c r="I596" s="71"/>
      <c r="J596" s="71"/>
      <c r="K596" s="72"/>
      <c r="L596" s="72"/>
      <c r="M596" s="71"/>
      <c r="N596" s="71"/>
      <c r="O596" s="71"/>
      <c r="P596" s="72"/>
      <c r="Q596" s="72"/>
      <c r="R596" s="72"/>
    </row>
    <row r="597">
      <c r="A597" s="71"/>
      <c r="B597" s="72"/>
      <c r="C597" s="72"/>
      <c r="D597" s="72"/>
      <c r="E597" s="71"/>
      <c r="F597" s="72"/>
      <c r="G597" s="71"/>
      <c r="H597" s="71"/>
      <c r="I597" s="71"/>
      <c r="J597" s="71"/>
      <c r="K597" s="72"/>
      <c r="L597" s="72"/>
      <c r="M597" s="71"/>
      <c r="N597" s="71"/>
      <c r="O597" s="71"/>
      <c r="P597" s="72"/>
      <c r="Q597" s="72"/>
      <c r="R597" s="72"/>
    </row>
    <row r="598">
      <c r="A598" s="71"/>
      <c r="B598" s="72"/>
      <c r="C598" s="72"/>
      <c r="D598" s="72"/>
      <c r="E598" s="71"/>
      <c r="F598" s="72"/>
      <c r="G598" s="71"/>
      <c r="H598" s="71"/>
      <c r="I598" s="71"/>
      <c r="J598" s="71"/>
      <c r="K598" s="72"/>
      <c r="L598" s="72"/>
      <c r="M598" s="71"/>
      <c r="N598" s="71"/>
      <c r="O598" s="71"/>
      <c r="P598" s="72"/>
      <c r="Q598" s="72"/>
      <c r="R598" s="72"/>
    </row>
    <row r="599">
      <c r="A599" s="71"/>
      <c r="B599" s="72"/>
      <c r="C599" s="72"/>
      <c r="D599" s="72"/>
      <c r="E599" s="71"/>
      <c r="F599" s="72"/>
      <c r="G599" s="71"/>
      <c r="H599" s="71"/>
      <c r="I599" s="71"/>
      <c r="J599" s="71"/>
      <c r="K599" s="72"/>
      <c r="L599" s="72"/>
      <c r="M599" s="71"/>
      <c r="N599" s="71"/>
      <c r="O599" s="71"/>
      <c r="P599" s="72"/>
      <c r="Q599" s="72"/>
      <c r="R599" s="72"/>
    </row>
    <row r="600">
      <c r="A600" s="71"/>
      <c r="B600" s="72"/>
      <c r="C600" s="72"/>
      <c r="D600" s="72"/>
      <c r="E600" s="71"/>
      <c r="F600" s="72"/>
      <c r="G600" s="71"/>
      <c r="H600" s="71"/>
      <c r="I600" s="71"/>
      <c r="J600" s="71"/>
      <c r="K600" s="72"/>
      <c r="L600" s="72"/>
      <c r="M600" s="71"/>
      <c r="N600" s="71"/>
      <c r="O600" s="71"/>
      <c r="P600" s="72"/>
      <c r="Q600" s="72"/>
      <c r="R600" s="72"/>
    </row>
    <row r="601">
      <c r="A601" s="71"/>
      <c r="B601" s="72"/>
      <c r="C601" s="72"/>
      <c r="D601" s="72"/>
      <c r="E601" s="71"/>
      <c r="F601" s="72"/>
      <c r="G601" s="71"/>
      <c r="H601" s="71"/>
      <c r="I601" s="71"/>
      <c r="J601" s="71"/>
      <c r="K601" s="72"/>
      <c r="L601" s="72"/>
      <c r="M601" s="71"/>
      <c r="N601" s="71"/>
      <c r="O601" s="71"/>
      <c r="P601" s="72"/>
      <c r="Q601" s="72"/>
      <c r="R601" s="72"/>
    </row>
    <row r="602">
      <c r="A602" s="71"/>
      <c r="B602" s="72"/>
      <c r="C602" s="72"/>
      <c r="D602" s="72"/>
      <c r="E602" s="71"/>
      <c r="F602" s="72"/>
      <c r="G602" s="71"/>
      <c r="H602" s="71"/>
      <c r="I602" s="71"/>
      <c r="J602" s="71"/>
      <c r="K602" s="72"/>
      <c r="L602" s="72"/>
      <c r="M602" s="71"/>
      <c r="N602" s="71"/>
      <c r="O602" s="71"/>
      <c r="P602" s="72"/>
      <c r="Q602" s="72"/>
      <c r="R602" s="72"/>
    </row>
    <row r="603">
      <c r="A603" s="71"/>
      <c r="B603" s="72"/>
      <c r="C603" s="72"/>
      <c r="D603" s="72"/>
      <c r="E603" s="71"/>
      <c r="F603" s="72"/>
      <c r="G603" s="71"/>
      <c r="H603" s="71"/>
      <c r="I603" s="71"/>
      <c r="J603" s="71"/>
      <c r="K603" s="72"/>
      <c r="L603" s="72"/>
      <c r="M603" s="71"/>
      <c r="N603" s="71"/>
      <c r="O603" s="71"/>
      <c r="P603" s="72"/>
      <c r="Q603" s="72"/>
      <c r="R603" s="72"/>
    </row>
    <row r="604">
      <c r="A604" s="71"/>
      <c r="B604" s="72"/>
      <c r="C604" s="72"/>
      <c r="D604" s="72"/>
      <c r="E604" s="71"/>
      <c r="F604" s="72"/>
      <c r="G604" s="71"/>
      <c r="H604" s="71"/>
      <c r="I604" s="71"/>
      <c r="J604" s="71"/>
      <c r="K604" s="72"/>
      <c r="L604" s="72"/>
      <c r="M604" s="71"/>
      <c r="N604" s="71"/>
      <c r="O604" s="71"/>
      <c r="P604" s="72"/>
      <c r="Q604" s="72"/>
      <c r="R604" s="72"/>
    </row>
    <row r="605">
      <c r="A605" s="71"/>
      <c r="B605" s="72"/>
      <c r="C605" s="72"/>
      <c r="D605" s="72"/>
      <c r="E605" s="71"/>
      <c r="F605" s="72"/>
      <c r="G605" s="71"/>
      <c r="H605" s="71"/>
      <c r="I605" s="71"/>
      <c r="J605" s="71"/>
      <c r="K605" s="72"/>
      <c r="L605" s="72"/>
      <c r="M605" s="71"/>
      <c r="N605" s="71"/>
      <c r="O605" s="71"/>
      <c r="P605" s="72"/>
      <c r="Q605" s="72"/>
      <c r="R605" s="72"/>
    </row>
    <row r="606">
      <c r="A606" s="71"/>
      <c r="B606" s="72"/>
      <c r="C606" s="72"/>
      <c r="D606" s="72"/>
      <c r="E606" s="71"/>
      <c r="F606" s="72"/>
      <c r="G606" s="71"/>
      <c r="H606" s="71"/>
      <c r="I606" s="71"/>
      <c r="J606" s="71"/>
      <c r="K606" s="72"/>
      <c r="L606" s="72"/>
      <c r="M606" s="71"/>
      <c r="N606" s="71"/>
      <c r="O606" s="71"/>
      <c r="P606" s="72"/>
      <c r="Q606" s="72"/>
      <c r="R606" s="72"/>
    </row>
    <row r="607">
      <c r="A607" s="71"/>
      <c r="B607" s="72"/>
      <c r="C607" s="72"/>
      <c r="D607" s="72"/>
      <c r="E607" s="71"/>
      <c r="F607" s="72"/>
      <c r="G607" s="71"/>
      <c r="H607" s="71"/>
      <c r="I607" s="71"/>
      <c r="J607" s="71"/>
      <c r="K607" s="72"/>
      <c r="L607" s="72"/>
      <c r="M607" s="71"/>
      <c r="N607" s="71"/>
      <c r="O607" s="71"/>
      <c r="P607" s="72"/>
      <c r="Q607" s="72"/>
      <c r="R607" s="72"/>
    </row>
    <row r="608">
      <c r="A608" s="71"/>
      <c r="B608" s="72"/>
      <c r="C608" s="72"/>
      <c r="D608" s="72"/>
      <c r="E608" s="71"/>
      <c r="F608" s="72"/>
      <c r="G608" s="71"/>
      <c r="H608" s="71"/>
      <c r="I608" s="71"/>
      <c r="J608" s="71"/>
      <c r="K608" s="72"/>
      <c r="L608" s="72"/>
      <c r="M608" s="71"/>
      <c r="N608" s="71"/>
      <c r="O608" s="71"/>
      <c r="P608" s="72"/>
      <c r="Q608" s="72"/>
      <c r="R608" s="72"/>
    </row>
    <row r="609">
      <c r="A609" s="71"/>
      <c r="B609" s="72"/>
      <c r="C609" s="72"/>
      <c r="D609" s="72"/>
      <c r="E609" s="71"/>
      <c r="F609" s="72"/>
      <c r="G609" s="71"/>
      <c r="H609" s="71"/>
      <c r="I609" s="71"/>
      <c r="J609" s="71"/>
      <c r="K609" s="72"/>
      <c r="L609" s="72"/>
      <c r="M609" s="71"/>
      <c r="N609" s="71"/>
      <c r="O609" s="71"/>
      <c r="P609" s="72"/>
      <c r="Q609" s="72"/>
      <c r="R609" s="72"/>
    </row>
    <row r="610">
      <c r="A610" s="71"/>
      <c r="B610" s="72"/>
      <c r="C610" s="72"/>
      <c r="D610" s="72"/>
      <c r="E610" s="71"/>
      <c r="F610" s="72"/>
      <c r="G610" s="71"/>
      <c r="H610" s="71"/>
      <c r="I610" s="71"/>
      <c r="J610" s="71"/>
      <c r="K610" s="72"/>
      <c r="L610" s="72"/>
      <c r="M610" s="71"/>
      <c r="N610" s="71"/>
      <c r="O610" s="71"/>
      <c r="P610" s="72"/>
      <c r="Q610" s="72"/>
      <c r="R610" s="72"/>
    </row>
    <row r="611">
      <c r="A611" s="71"/>
      <c r="B611" s="72"/>
      <c r="C611" s="72"/>
      <c r="D611" s="72"/>
      <c r="E611" s="71"/>
      <c r="F611" s="72"/>
      <c r="G611" s="71"/>
      <c r="H611" s="71"/>
      <c r="I611" s="71"/>
      <c r="J611" s="71"/>
      <c r="K611" s="72"/>
      <c r="L611" s="72"/>
      <c r="M611" s="71"/>
      <c r="N611" s="71"/>
      <c r="O611" s="71"/>
      <c r="P611" s="72"/>
      <c r="Q611" s="72"/>
      <c r="R611" s="72"/>
    </row>
    <row r="612">
      <c r="A612" s="71"/>
      <c r="B612" s="72"/>
      <c r="C612" s="72"/>
      <c r="D612" s="72"/>
      <c r="E612" s="71"/>
      <c r="F612" s="72"/>
      <c r="G612" s="71"/>
      <c r="H612" s="71"/>
      <c r="I612" s="71"/>
      <c r="J612" s="71"/>
      <c r="K612" s="72"/>
      <c r="L612" s="72"/>
      <c r="M612" s="71"/>
      <c r="N612" s="71"/>
      <c r="O612" s="71"/>
      <c r="P612" s="72"/>
      <c r="Q612" s="72"/>
      <c r="R612" s="72"/>
    </row>
    <row r="613">
      <c r="A613" s="71"/>
      <c r="B613" s="72"/>
      <c r="C613" s="72"/>
      <c r="D613" s="72"/>
      <c r="E613" s="71"/>
      <c r="F613" s="72"/>
      <c r="G613" s="71"/>
      <c r="H613" s="71"/>
      <c r="I613" s="71"/>
      <c r="J613" s="71"/>
      <c r="K613" s="72"/>
      <c r="L613" s="72"/>
      <c r="M613" s="71"/>
      <c r="N613" s="71"/>
      <c r="O613" s="71"/>
      <c r="P613" s="72"/>
      <c r="Q613" s="72"/>
      <c r="R613" s="72"/>
    </row>
    <row r="614">
      <c r="A614" s="71"/>
      <c r="B614" s="72"/>
      <c r="C614" s="72"/>
      <c r="D614" s="72"/>
      <c r="E614" s="71"/>
      <c r="F614" s="72"/>
      <c r="G614" s="71"/>
      <c r="H614" s="71"/>
      <c r="I614" s="71"/>
      <c r="J614" s="71"/>
      <c r="K614" s="72"/>
      <c r="L614" s="72"/>
      <c r="M614" s="71"/>
      <c r="N614" s="71"/>
      <c r="O614" s="71"/>
      <c r="P614" s="72"/>
      <c r="Q614" s="72"/>
      <c r="R614" s="72"/>
    </row>
    <row r="615">
      <c r="A615" s="71"/>
      <c r="B615" s="72"/>
      <c r="C615" s="72"/>
      <c r="D615" s="72"/>
      <c r="E615" s="71"/>
      <c r="F615" s="72"/>
      <c r="G615" s="71"/>
      <c r="H615" s="71"/>
      <c r="I615" s="71"/>
      <c r="J615" s="71"/>
      <c r="K615" s="72"/>
      <c r="L615" s="72"/>
      <c r="M615" s="71"/>
      <c r="N615" s="71"/>
      <c r="O615" s="71"/>
      <c r="P615" s="72"/>
      <c r="Q615" s="72"/>
      <c r="R615" s="72"/>
    </row>
    <row r="616">
      <c r="A616" s="71"/>
      <c r="B616" s="72"/>
      <c r="C616" s="72"/>
      <c r="D616" s="72"/>
      <c r="E616" s="71"/>
      <c r="F616" s="72"/>
      <c r="G616" s="71"/>
      <c r="H616" s="71"/>
      <c r="I616" s="71"/>
      <c r="J616" s="71"/>
      <c r="K616" s="72"/>
      <c r="L616" s="72"/>
      <c r="M616" s="71"/>
      <c r="N616" s="71"/>
      <c r="O616" s="71"/>
      <c r="P616" s="72"/>
      <c r="Q616" s="72"/>
      <c r="R616" s="72"/>
    </row>
    <row r="617">
      <c r="A617" s="71"/>
      <c r="B617" s="72"/>
      <c r="C617" s="72"/>
      <c r="D617" s="72"/>
      <c r="E617" s="71"/>
      <c r="F617" s="72"/>
      <c r="G617" s="71"/>
      <c r="H617" s="71"/>
      <c r="I617" s="71"/>
      <c r="J617" s="71"/>
      <c r="K617" s="72"/>
      <c r="L617" s="72"/>
      <c r="M617" s="71"/>
      <c r="N617" s="71"/>
      <c r="O617" s="71"/>
      <c r="P617" s="72"/>
      <c r="Q617" s="72"/>
      <c r="R617" s="72"/>
    </row>
    <row r="618">
      <c r="A618" s="71"/>
      <c r="B618" s="72"/>
      <c r="C618" s="72"/>
      <c r="D618" s="72"/>
      <c r="E618" s="71"/>
      <c r="F618" s="72"/>
      <c r="G618" s="71"/>
      <c r="H618" s="71"/>
      <c r="I618" s="71"/>
      <c r="J618" s="71"/>
      <c r="K618" s="72"/>
      <c r="L618" s="72"/>
      <c r="M618" s="71"/>
      <c r="N618" s="71"/>
      <c r="O618" s="71"/>
      <c r="P618" s="72"/>
      <c r="Q618" s="72"/>
      <c r="R618" s="72"/>
    </row>
    <row r="619">
      <c r="A619" s="71"/>
      <c r="B619" s="72"/>
      <c r="C619" s="72"/>
      <c r="D619" s="72"/>
      <c r="E619" s="71"/>
      <c r="F619" s="72"/>
      <c r="G619" s="71"/>
      <c r="H619" s="71"/>
      <c r="I619" s="71"/>
      <c r="J619" s="71"/>
      <c r="K619" s="72"/>
      <c r="L619" s="72"/>
      <c r="M619" s="71"/>
      <c r="N619" s="71"/>
      <c r="O619" s="71"/>
      <c r="P619" s="72"/>
      <c r="Q619" s="72"/>
      <c r="R619" s="72"/>
    </row>
    <row r="620">
      <c r="A620" s="71"/>
      <c r="B620" s="72"/>
      <c r="C620" s="72"/>
      <c r="D620" s="72"/>
      <c r="E620" s="71"/>
      <c r="F620" s="72"/>
      <c r="G620" s="71"/>
      <c r="H620" s="71"/>
      <c r="I620" s="71"/>
      <c r="J620" s="71"/>
      <c r="K620" s="72"/>
      <c r="L620" s="72"/>
      <c r="M620" s="71"/>
      <c r="N620" s="71"/>
      <c r="O620" s="71"/>
      <c r="P620" s="72"/>
      <c r="Q620" s="72"/>
      <c r="R620" s="72"/>
    </row>
    <row r="621">
      <c r="A621" s="71"/>
      <c r="B621" s="72"/>
      <c r="C621" s="72"/>
      <c r="D621" s="72"/>
      <c r="E621" s="71"/>
      <c r="F621" s="72"/>
      <c r="G621" s="71"/>
      <c r="H621" s="71"/>
      <c r="I621" s="71"/>
      <c r="J621" s="71"/>
      <c r="K621" s="72"/>
      <c r="L621" s="72"/>
      <c r="M621" s="71"/>
      <c r="N621" s="71"/>
      <c r="O621" s="71"/>
      <c r="P621" s="72"/>
      <c r="Q621" s="72"/>
      <c r="R621" s="72"/>
    </row>
    <row r="622">
      <c r="A622" s="71"/>
      <c r="B622" s="72"/>
      <c r="C622" s="72"/>
      <c r="D622" s="72"/>
      <c r="E622" s="71"/>
      <c r="F622" s="72"/>
      <c r="G622" s="71"/>
      <c r="H622" s="71"/>
      <c r="I622" s="71"/>
      <c r="J622" s="71"/>
      <c r="K622" s="72"/>
      <c r="L622" s="72"/>
      <c r="M622" s="71"/>
      <c r="N622" s="71"/>
      <c r="O622" s="71"/>
      <c r="P622" s="72"/>
      <c r="Q622" s="72"/>
      <c r="R622" s="72"/>
    </row>
    <row r="623">
      <c r="A623" s="71"/>
      <c r="B623" s="72"/>
      <c r="C623" s="72"/>
      <c r="D623" s="72"/>
      <c r="E623" s="71"/>
      <c r="F623" s="72"/>
      <c r="G623" s="71"/>
      <c r="H623" s="71"/>
      <c r="I623" s="71"/>
      <c r="J623" s="71"/>
      <c r="K623" s="72"/>
      <c r="L623" s="72"/>
      <c r="M623" s="71"/>
      <c r="N623" s="71"/>
      <c r="O623" s="71"/>
      <c r="P623" s="72"/>
      <c r="Q623" s="72"/>
      <c r="R623" s="72"/>
    </row>
    <row r="624">
      <c r="A624" s="71"/>
      <c r="B624" s="72"/>
      <c r="C624" s="72"/>
      <c r="D624" s="72"/>
      <c r="E624" s="71"/>
      <c r="F624" s="72"/>
      <c r="G624" s="71"/>
      <c r="H624" s="71"/>
      <c r="I624" s="71"/>
      <c r="J624" s="71"/>
      <c r="K624" s="72"/>
      <c r="L624" s="72"/>
      <c r="M624" s="71"/>
      <c r="N624" s="71"/>
      <c r="O624" s="71"/>
      <c r="P624" s="72"/>
      <c r="Q624" s="72"/>
      <c r="R624" s="72"/>
    </row>
    <row r="625">
      <c r="A625" s="71"/>
      <c r="B625" s="72"/>
      <c r="C625" s="72"/>
      <c r="D625" s="72"/>
      <c r="E625" s="71"/>
      <c r="F625" s="72"/>
      <c r="G625" s="71"/>
      <c r="H625" s="71"/>
      <c r="I625" s="71"/>
      <c r="J625" s="71"/>
      <c r="K625" s="72"/>
      <c r="L625" s="72"/>
      <c r="M625" s="71"/>
      <c r="N625" s="71"/>
      <c r="O625" s="71"/>
      <c r="P625" s="72"/>
      <c r="Q625" s="72"/>
      <c r="R625" s="72"/>
    </row>
    <row r="626">
      <c r="A626" s="71"/>
      <c r="B626" s="72"/>
      <c r="C626" s="72"/>
      <c r="D626" s="72"/>
      <c r="E626" s="71"/>
      <c r="F626" s="72"/>
      <c r="G626" s="71"/>
      <c r="H626" s="71"/>
      <c r="I626" s="71"/>
      <c r="J626" s="71"/>
      <c r="K626" s="72"/>
      <c r="L626" s="72"/>
      <c r="M626" s="71"/>
      <c r="N626" s="71"/>
      <c r="O626" s="71"/>
      <c r="P626" s="72"/>
      <c r="Q626" s="72"/>
      <c r="R626" s="72"/>
    </row>
    <row r="627">
      <c r="A627" s="71"/>
      <c r="B627" s="72"/>
      <c r="C627" s="72"/>
      <c r="D627" s="72"/>
      <c r="E627" s="71"/>
      <c r="F627" s="72"/>
      <c r="G627" s="71"/>
      <c r="H627" s="71"/>
      <c r="I627" s="71"/>
      <c r="J627" s="71"/>
      <c r="K627" s="72"/>
      <c r="L627" s="72"/>
      <c r="M627" s="71"/>
      <c r="N627" s="71"/>
      <c r="O627" s="71"/>
      <c r="P627" s="72"/>
      <c r="Q627" s="72"/>
      <c r="R627" s="72"/>
    </row>
    <row r="628">
      <c r="A628" s="71"/>
      <c r="B628" s="72"/>
      <c r="C628" s="72"/>
      <c r="D628" s="72"/>
      <c r="E628" s="71"/>
      <c r="F628" s="72"/>
      <c r="G628" s="71"/>
      <c r="H628" s="71"/>
      <c r="I628" s="71"/>
      <c r="J628" s="71"/>
      <c r="K628" s="72"/>
      <c r="L628" s="72"/>
      <c r="M628" s="71"/>
      <c r="N628" s="71"/>
      <c r="O628" s="71"/>
      <c r="P628" s="72"/>
      <c r="Q628" s="72"/>
      <c r="R628" s="72"/>
    </row>
    <row r="629">
      <c r="A629" s="71"/>
      <c r="B629" s="72"/>
      <c r="C629" s="72"/>
      <c r="D629" s="72"/>
      <c r="E629" s="71"/>
      <c r="F629" s="72"/>
      <c r="G629" s="71"/>
      <c r="H629" s="71"/>
      <c r="I629" s="71"/>
      <c r="J629" s="71"/>
      <c r="K629" s="72"/>
      <c r="L629" s="72"/>
      <c r="M629" s="71"/>
      <c r="N629" s="71"/>
      <c r="O629" s="71"/>
      <c r="P629" s="72"/>
      <c r="Q629" s="72"/>
      <c r="R629" s="72"/>
    </row>
    <row r="630">
      <c r="A630" s="71"/>
      <c r="B630" s="72"/>
      <c r="C630" s="72"/>
      <c r="D630" s="72"/>
      <c r="E630" s="71"/>
      <c r="F630" s="72"/>
      <c r="G630" s="71"/>
      <c r="H630" s="71"/>
      <c r="I630" s="71"/>
      <c r="J630" s="71"/>
      <c r="K630" s="72"/>
      <c r="L630" s="72"/>
      <c r="M630" s="71"/>
      <c r="N630" s="71"/>
      <c r="O630" s="71"/>
      <c r="P630" s="72"/>
      <c r="Q630" s="72"/>
      <c r="R630" s="72"/>
    </row>
    <row r="631">
      <c r="A631" s="71"/>
      <c r="B631" s="72"/>
      <c r="C631" s="72"/>
      <c r="D631" s="72"/>
      <c r="E631" s="71"/>
      <c r="F631" s="72"/>
      <c r="G631" s="71"/>
      <c r="H631" s="71"/>
      <c r="I631" s="71"/>
      <c r="J631" s="71"/>
      <c r="K631" s="72"/>
      <c r="L631" s="72"/>
      <c r="M631" s="71"/>
      <c r="N631" s="71"/>
      <c r="O631" s="71"/>
      <c r="P631" s="72"/>
      <c r="Q631" s="72"/>
      <c r="R631" s="72"/>
    </row>
    <row r="632">
      <c r="A632" s="71"/>
      <c r="B632" s="72"/>
      <c r="C632" s="72"/>
      <c r="D632" s="72"/>
      <c r="E632" s="71"/>
      <c r="F632" s="72"/>
      <c r="G632" s="71"/>
      <c r="H632" s="71"/>
      <c r="I632" s="71"/>
      <c r="J632" s="71"/>
      <c r="K632" s="72"/>
      <c r="L632" s="72"/>
      <c r="M632" s="71"/>
      <c r="N632" s="71"/>
      <c r="O632" s="71"/>
      <c r="P632" s="72"/>
      <c r="Q632" s="72"/>
      <c r="R632" s="72"/>
    </row>
    <row r="633">
      <c r="A633" s="71"/>
      <c r="B633" s="72"/>
      <c r="C633" s="72"/>
      <c r="D633" s="72"/>
      <c r="E633" s="71"/>
      <c r="F633" s="72"/>
      <c r="G633" s="71"/>
      <c r="H633" s="71"/>
      <c r="I633" s="71"/>
      <c r="J633" s="71"/>
      <c r="K633" s="72"/>
      <c r="L633" s="72"/>
      <c r="M633" s="71"/>
      <c r="N633" s="71"/>
      <c r="O633" s="71"/>
      <c r="P633" s="72"/>
      <c r="Q633" s="72"/>
      <c r="R633" s="72"/>
    </row>
    <row r="634">
      <c r="A634" s="71"/>
      <c r="B634" s="72"/>
      <c r="C634" s="72"/>
      <c r="D634" s="72"/>
      <c r="E634" s="71"/>
      <c r="F634" s="72"/>
      <c r="G634" s="71"/>
      <c r="H634" s="71"/>
      <c r="I634" s="71"/>
      <c r="J634" s="71"/>
      <c r="K634" s="72"/>
      <c r="L634" s="72"/>
      <c r="M634" s="71"/>
      <c r="N634" s="71"/>
      <c r="O634" s="71"/>
      <c r="P634" s="72"/>
      <c r="Q634" s="72"/>
      <c r="R634" s="72"/>
    </row>
    <row r="635">
      <c r="A635" s="71"/>
      <c r="B635" s="72"/>
      <c r="C635" s="72"/>
      <c r="D635" s="72"/>
      <c r="E635" s="71"/>
      <c r="F635" s="72"/>
      <c r="G635" s="71"/>
      <c r="H635" s="71"/>
      <c r="I635" s="71"/>
      <c r="J635" s="71"/>
      <c r="K635" s="72"/>
      <c r="L635" s="72"/>
      <c r="M635" s="71"/>
      <c r="N635" s="71"/>
      <c r="O635" s="71"/>
      <c r="P635" s="72"/>
      <c r="Q635" s="72"/>
      <c r="R635" s="72"/>
    </row>
    <row r="636">
      <c r="A636" s="71"/>
      <c r="B636" s="72"/>
      <c r="C636" s="72"/>
      <c r="D636" s="72"/>
      <c r="E636" s="71"/>
      <c r="F636" s="72"/>
      <c r="G636" s="71"/>
      <c r="H636" s="71"/>
      <c r="I636" s="71"/>
      <c r="J636" s="71"/>
      <c r="K636" s="72"/>
      <c r="L636" s="72"/>
      <c r="M636" s="71"/>
      <c r="N636" s="71"/>
      <c r="O636" s="71"/>
      <c r="P636" s="72"/>
      <c r="Q636" s="72"/>
      <c r="R636" s="72"/>
    </row>
    <row r="637">
      <c r="A637" s="71"/>
      <c r="B637" s="72"/>
      <c r="C637" s="72"/>
      <c r="D637" s="72"/>
      <c r="E637" s="71"/>
      <c r="F637" s="72"/>
      <c r="G637" s="71"/>
      <c r="H637" s="71"/>
      <c r="I637" s="71"/>
      <c r="J637" s="71"/>
      <c r="K637" s="72"/>
      <c r="L637" s="72"/>
      <c r="M637" s="71"/>
      <c r="N637" s="71"/>
      <c r="O637" s="71"/>
      <c r="P637" s="72"/>
      <c r="Q637" s="72"/>
      <c r="R637" s="72"/>
    </row>
    <row r="638">
      <c r="A638" s="71"/>
      <c r="B638" s="72"/>
      <c r="C638" s="72"/>
      <c r="D638" s="72"/>
      <c r="E638" s="71"/>
      <c r="F638" s="72"/>
      <c r="G638" s="71"/>
      <c r="H638" s="71"/>
      <c r="I638" s="71"/>
      <c r="J638" s="71"/>
      <c r="K638" s="72"/>
      <c r="L638" s="72"/>
      <c r="M638" s="71"/>
      <c r="N638" s="71"/>
      <c r="O638" s="71"/>
      <c r="P638" s="72"/>
      <c r="Q638" s="72"/>
      <c r="R638" s="72"/>
    </row>
    <row r="639">
      <c r="A639" s="71"/>
      <c r="B639" s="72"/>
      <c r="C639" s="72"/>
      <c r="D639" s="72"/>
      <c r="E639" s="71"/>
      <c r="F639" s="72"/>
      <c r="G639" s="71"/>
      <c r="H639" s="71"/>
      <c r="I639" s="71"/>
      <c r="J639" s="71"/>
      <c r="K639" s="72"/>
      <c r="L639" s="72"/>
      <c r="M639" s="71"/>
      <c r="N639" s="71"/>
      <c r="O639" s="71"/>
      <c r="P639" s="72"/>
      <c r="Q639" s="72"/>
      <c r="R639" s="72"/>
    </row>
    <row r="640">
      <c r="A640" s="71"/>
      <c r="B640" s="72"/>
      <c r="C640" s="72"/>
      <c r="D640" s="72"/>
      <c r="E640" s="71"/>
      <c r="F640" s="72"/>
      <c r="G640" s="71"/>
      <c r="H640" s="71"/>
      <c r="I640" s="71"/>
      <c r="J640" s="71"/>
      <c r="K640" s="72"/>
      <c r="L640" s="72"/>
      <c r="M640" s="71"/>
      <c r="N640" s="71"/>
      <c r="O640" s="71"/>
      <c r="P640" s="72"/>
      <c r="Q640" s="72"/>
      <c r="R640" s="72"/>
    </row>
    <row r="641">
      <c r="A641" s="71"/>
      <c r="B641" s="72"/>
      <c r="C641" s="72"/>
      <c r="D641" s="72"/>
      <c r="E641" s="71"/>
      <c r="F641" s="72"/>
      <c r="G641" s="71"/>
      <c r="H641" s="71"/>
      <c r="I641" s="71"/>
      <c r="J641" s="71"/>
      <c r="K641" s="72"/>
      <c r="L641" s="72"/>
      <c r="M641" s="71"/>
      <c r="N641" s="71"/>
      <c r="O641" s="71"/>
      <c r="P641" s="72"/>
      <c r="Q641" s="72"/>
      <c r="R641" s="72"/>
    </row>
    <row r="642">
      <c r="A642" s="71"/>
      <c r="B642" s="72"/>
      <c r="C642" s="72"/>
      <c r="D642" s="72"/>
      <c r="E642" s="71"/>
      <c r="F642" s="72"/>
      <c r="G642" s="71"/>
      <c r="H642" s="71"/>
      <c r="I642" s="71"/>
      <c r="J642" s="71"/>
      <c r="K642" s="72"/>
      <c r="L642" s="72"/>
      <c r="M642" s="71"/>
      <c r="N642" s="71"/>
      <c r="O642" s="71"/>
      <c r="P642" s="72"/>
      <c r="Q642" s="72"/>
      <c r="R642" s="72"/>
    </row>
    <row r="643">
      <c r="A643" s="71"/>
      <c r="B643" s="72"/>
      <c r="C643" s="72"/>
      <c r="D643" s="72"/>
      <c r="E643" s="71"/>
      <c r="F643" s="72"/>
      <c r="G643" s="71"/>
      <c r="H643" s="71"/>
      <c r="I643" s="71"/>
      <c r="J643" s="71"/>
      <c r="K643" s="72"/>
      <c r="L643" s="72"/>
      <c r="M643" s="71"/>
      <c r="N643" s="71"/>
      <c r="O643" s="71"/>
      <c r="P643" s="72"/>
      <c r="Q643" s="72"/>
      <c r="R643" s="72"/>
    </row>
    <row r="644">
      <c r="A644" s="71"/>
      <c r="B644" s="72"/>
      <c r="C644" s="72"/>
      <c r="D644" s="72"/>
      <c r="E644" s="71"/>
      <c r="F644" s="72"/>
      <c r="G644" s="71"/>
      <c r="H644" s="71"/>
      <c r="I644" s="71"/>
      <c r="J644" s="71"/>
      <c r="K644" s="72"/>
      <c r="L644" s="72"/>
      <c r="M644" s="71"/>
      <c r="N644" s="71"/>
      <c r="O644" s="71"/>
      <c r="P644" s="72"/>
      <c r="Q644" s="72"/>
      <c r="R644" s="72"/>
    </row>
    <row r="645">
      <c r="A645" s="71"/>
      <c r="B645" s="72"/>
      <c r="C645" s="72"/>
      <c r="D645" s="72"/>
      <c r="E645" s="71"/>
      <c r="F645" s="72"/>
      <c r="G645" s="71"/>
      <c r="H645" s="71"/>
      <c r="I645" s="71"/>
      <c r="J645" s="71"/>
      <c r="K645" s="72"/>
      <c r="L645" s="72"/>
      <c r="M645" s="71"/>
      <c r="N645" s="71"/>
      <c r="O645" s="71"/>
      <c r="P645" s="72"/>
      <c r="Q645" s="72"/>
      <c r="R645" s="72"/>
    </row>
    <row r="646">
      <c r="A646" s="71"/>
      <c r="B646" s="72"/>
      <c r="C646" s="72"/>
      <c r="D646" s="72"/>
      <c r="E646" s="71"/>
      <c r="F646" s="72"/>
      <c r="G646" s="71"/>
      <c r="H646" s="71"/>
      <c r="I646" s="71"/>
      <c r="J646" s="71"/>
      <c r="K646" s="72"/>
      <c r="L646" s="72"/>
      <c r="M646" s="71"/>
      <c r="N646" s="71"/>
      <c r="O646" s="71"/>
      <c r="P646" s="72"/>
      <c r="Q646" s="72"/>
      <c r="R646" s="72"/>
    </row>
    <row r="647">
      <c r="A647" s="71"/>
      <c r="B647" s="72"/>
      <c r="C647" s="72"/>
      <c r="D647" s="72"/>
      <c r="E647" s="71"/>
      <c r="F647" s="72"/>
      <c r="G647" s="71"/>
      <c r="H647" s="71"/>
      <c r="I647" s="71"/>
      <c r="J647" s="71"/>
      <c r="K647" s="72"/>
      <c r="L647" s="72"/>
      <c r="M647" s="71"/>
      <c r="N647" s="71"/>
      <c r="O647" s="71"/>
      <c r="P647" s="72"/>
      <c r="Q647" s="72"/>
      <c r="R647" s="72"/>
    </row>
    <row r="648">
      <c r="A648" s="71"/>
      <c r="B648" s="72"/>
      <c r="C648" s="72"/>
      <c r="D648" s="72"/>
      <c r="E648" s="71"/>
      <c r="F648" s="72"/>
      <c r="G648" s="71"/>
      <c r="H648" s="71"/>
      <c r="I648" s="71"/>
      <c r="J648" s="71"/>
      <c r="K648" s="72"/>
      <c r="L648" s="72"/>
      <c r="M648" s="71"/>
      <c r="N648" s="71"/>
      <c r="O648" s="71"/>
      <c r="P648" s="72"/>
      <c r="Q648" s="72"/>
      <c r="R648" s="72"/>
    </row>
    <row r="649">
      <c r="A649" s="71"/>
      <c r="B649" s="72"/>
      <c r="C649" s="72"/>
      <c r="D649" s="72"/>
      <c r="E649" s="71"/>
      <c r="F649" s="72"/>
      <c r="G649" s="71"/>
      <c r="H649" s="71"/>
      <c r="I649" s="71"/>
      <c r="J649" s="71"/>
      <c r="K649" s="72"/>
      <c r="L649" s="72"/>
      <c r="M649" s="71"/>
      <c r="N649" s="71"/>
      <c r="O649" s="71"/>
      <c r="P649" s="72"/>
      <c r="Q649" s="72"/>
      <c r="R649" s="72"/>
    </row>
    <row r="650">
      <c r="A650" s="71"/>
      <c r="B650" s="72"/>
      <c r="C650" s="72"/>
      <c r="D650" s="72"/>
      <c r="E650" s="71"/>
      <c r="F650" s="72"/>
      <c r="G650" s="71"/>
      <c r="H650" s="71"/>
      <c r="I650" s="71"/>
      <c r="J650" s="71"/>
      <c r="K650" s="72"/>
      <c r="L650" s="72"/>
      <c r="M650" s="71"/>
      <c r="N650" s="71"/>
      <c r="O650" s="71"/>
      <c r="P650" s="72"/>
      <c r="Q650" s="72"/>
      <c r="R650" s="72"/>
    </row>
    <row r="651">
      <c r="A651" s="71"/>
      <c r="B651" s="72"/>
      <c r="C651" s="72"/>
      <c r="D651" s="72"/>
      <c r="E651" s="71"/>
      <c r="F651" s="72"/>
      <c r="G651" s="71"/>
      <c r="H651" s="71"/>
      <c r="I651" s="71"/>
      <c r="J651" s="71"/>
      <c r="K651" s="72"/>
      <c r="L651" s="72"/>
      <c r="M651" s="71"/>
      <c r="N651" s="71"/>
      <c r="O651" s="71"/>
      <c r="P651" s="72"/>
      <c r="Q651" s="72"/>
      <c r="R651" s="72"/>
    </row>
    <row r="652">
      <c r="A652" s="71"/>
      <c r="B652" s="72"/>
      <c r="C652" s="72"/>
      <c r="D652" s="72"/>
      <c r="E652" s="71"/>
      <c r="F652" s="72"/>
      <c r="G652" s="71"/>
      <c r="H652" s="71"/>
      <c r="I652" s="71"/>
      <c r="J652" s="71"/>
      <c r="K652" s="72"/>
      <c r="L652" s="72"/>
      <c r="M652" s="71"/>
      <c r="N652" s="71"/>
      <c r="O652" s="71"/>
      <c r="P652" s="72"/>
      <c r="Q652" s="72"/>
      <c r="R652" s="72"/>
    </row>
    <row r="653">
      <c r="A653" s="71"/>
      <c r="B653" s="72"/>
      <c r="C653" s="72"/>
      <c r="D653" s="72"/>
      <c r="E653" s="71"/>
      <c r="F653" s="72"/>
      <c r="G653" s="71"/>
      <c r="H653" s="71"/>
      <c r="I653" s="71"/>
      <c r="J653" s="71"/>
      <c r="K653" s="72"/>
      <c r="L653" s="72"/>
      <c r="M653" s="71"/>
      <c r="N653" s="71"/>
      <c r="O653" s="71"/>
      <c r="P653" s="72"/>
      <c r="Q653" s="72"/>
      <c r="R653" s="72"/>
    </row>
    <row r="654">
      <c r="A654" s="71"/>
      <c r="B654" s="72"/>
      <c r="C654" s="72"/>
      <c r="D654" s="72"/>
      <c r="E654" s="71"/>
      <c r="F654" s="72"/>
      <c r="G654" s="71"/>
      <c r="H654" s="71"/>
      <c r="I654" s="71"/>
      <c r="J654" s="71"/>
      <c r="K654" s="72"/>
      <c r="L654" s="72"/>
      <c r="M654" s="71"/>
      <c r="N654" s="71"/>
      <c r="O654" s="71"/>
      <c r="P654" s="72"/>
      <c r="Q654" s="72"/>
      <c r="R654" s="72"/>
    </row>
    <row r="655">
      <c r="A655" s="71"/>
      <c r="B655" s="72"/>
      <c r="C655" s="72"/>
      <c r="D655" s="72"/>
      <c r="E655" s="71"/>
      <c r="F655" s="72"/>
      <c r="G655" s="71"/>
      <c r="H655" s="71"/>
      <c r="I655" s="71"/>
      <c r="J655" s="71"/>
      <c r="K655" s="72"/>
      <c r="L655" s="72"/>
      <c r="M655" s="71"/>
      <c r="N655" s="71"/>
      <c r="O655" s="71"/>
      <c r="P655" s="72"/>
      <c r="Q655" s="72"/>
      <c r="R655" s="72"/>
    </row>
    <row r="656">
      <c r="A656" s="71"/>
      <c r="B656" s="72"/>
      <c r="C656" s="72"/>
      <c r="D656" s="72"/>
      <c r="E656" s="71"/>
      <c r="F656" s="72"/>
      <c r="G656" s="71"/>
      <c r="H656" s="71"/>
      <c r="I656" s="71"/>
      <c r="J656" s="71"/>
      <c r="K656" s="72"/>
      <c r="L656" s="72"/>
      <c r="M656" s="71"/>
      <c r="N656" s="71"/>
      <c r="O656" s="71"/>
      <c r="P656" s="72"/>
      <c r="Q656" s="72"/>
      <c r="R656" s="72"/>
    </row>
    <row r="657">
      <c r="A657" s="71"/>
      <c r="B657" s="72"/>
      <c r="C657" s="72"/>
      <c r="D657" s="72"/>
      <c r="E657" s="71"/>
      <c r="F657" s="72"/>
      <c r="G657" s="71"/>
      <c r="H657" s="71"/>
      <c r="I657" s="71"/>
      <c r="J657" s="71"/>
      <c r="K657" s="72"/>
      <c r="L657" s="72"/>
      <c r="M657" s="71"/>
      <c r="N657" s="71"/>
      <c r="O657" s="71"/>
      <c r="P657" s="72"/>
      <c r="Q657" s="72"/>
      <c r="R657" s="72"/>
    </row>
    <row r="658">
      <c r="A658" s="71"/>
      <c r="B658" s="72"/>
      <c r="C658" s="72"/>
      <c r="D658" s="72"/>
      <c r="E658" s="71"/>
      <c r="F658" s="72"/>
      <c r="G658" s="71"/>
      <c r="H658" s="71"/>
      <c r="I658" s="71"/>
      <c r="J658" s="71"/>
      <c r="K658" s="72"/>
      <c r="L658" s="72"/>
      <c r="M658" s="71"/>
      <c r="N658" s="71"/>
      <c r="O658" s="71"/>
      <c r="P658" s="72"/>
      <c r="Q658" s="72"/>
      <c r="R658" s="72"/>
    </row>
    <row r="659">
      <c r="A659" s="71"/>
      <c r="B659" s="72"/>
      <c r="C659" s="72"/>
      <c r="D659" s="72"/>
      <c r="E659" s="71"/>
      <c r="F659" s="72"/>
      <c r="G659" s="71"/>
      <c r="H659" s="71"/>
      <c r="I659" s="71"/>
      <c r="J659" s="71"/>
      <c r="K659" s="72"/>
      <c r="L659" s="72"/>
      <c r="M659" s="71"/>
      <c r="N659" s="71"/>
      <c r="O659" s="71"/>
      <c r="P659" s="72"/>
      <c r="Q659" s="72"/>
      <c r="R659" s="72"/>
    </row>
    <row r="660">
      <c r="A660" s="71"/>
      <c r="B660" s="72"/>
      <c r="C660" s="72"/>
      <c r="D660" s="72"/>
      <c r="E660" s="71"/>
      <c r="F660" s="72"/>
      <c r="G660" s="71"/>
      <c r="H660" s="71"/>
      <c r="I660" s="71"/>
      <c r="J660" s="71"/>
      <c r="K660" s="72"/>
      <c r="L660" s="72"/>
      <c r="M660" s="71"/>
      <c r="N660" s="71"/>
      <c r="O660" s="71"/>
      <c r="P660" s="72"/>
      <c r="Q660" s="72"/>
      <c r="R660" s="72"/>
    </row>
    <row r="661">
      <c r="A661" s="71"/>
      <c r="B661" s="72"/>
      <c r="C661" s="72"/>
      <c r="D661" s="72"/>
      <c r="E661" s="71"/>
      <c r="F661" s="72"/>
      <c r="G661" s="71"/>
      <c r="H661" s="71"/>
      <c r="I661" s="71"/>
      <c r="J661" s="71"/>
      <c r="K661" s="72"/>
      <c r="L661" s="72"/>
      <c r="M661" s="71"/>
      <c r="N661" s="71"/>
      <c r="O661" s="71"/>
      <c r="P661" s="72"/>
      <c r="Q661" s="72"/>
      <c r="R661" s="72"/>
    </row>
    <row r="662">
      <c r="A662" s="71"/>
      <c r="B662" s="72"/>
      <c r="C662" s="72"/>
      <c r="D662" s="72"/>
      <c r="E662" s="71"/>
      <c r="F662" s="72"/>
      <c r="G662" s="71"/>
      <c r="H662" s="71"/>
      <c r="I662" s="71"/>
      <c r="J662" s="71"/>
      <c r="K662" s="72"/>
      <c r="L662" s="72"/>
      <c r="M662" s="71"/>
      <c r="N662" s="71"/>
      <c r="O662" s="71"/>
      <c r="P662" s="72"/>
      <c r="Q662" s="72"/>
      <c r="R662" s="72"/>
    </row>
    <row r="663">
      <c r="A663" s="71"/>
      <c r="B663" s="72"/>
      <c r="C663" s="72"/>
      <c r="D663" s="72"/>
      <c r="E663" s="71"/>
      <c r="F663" s="72"/>
      <c r="G663" s="71"/>
      <c r="H663" s="71"/>
      <c r="I663" s="71"/>
      <c r="J663" s="71"/>
      <c r="K663" s="72"/>
      <c r="L663" s="72"/>
      <c r="M663" s="71"/>
      <c r="N663" s="71"/>
      <c r="O663" s="71"/>
      <c r="P663" s="72"/>
      <c r="Q663" s="72"/>
      <c r="R663" s="72"/>
    </row>
    <row r="664">
      <c r="A664" s="71"/>
      <c r="B664" s="72"/>
      <c r="C664" s="72"/>
      <c r="D664" s="72"/>
      <c r="E664" s="71"/>
      <c r="F664" s="72"/>
      <c r="G664" s="71"/>
      <c r="H664" s="71"/>
      <c r="I664" s="71"/>
      <c r="J664" s="71"/>
      <c r="K664" s="72"/>
      <c r="L664" s="72"/>
      <c r="M664" s="71"/>
      <c r="N664" s="71"/>
      <c r="O664" s="71"/>
      <c r="P664" s="72"/>
      <c r="Q664" s="72"/>
      <c r="R664" s="72"/>
    </row>
    <row r="665">
      <c r="A665" s="71"/>
      <c r="B665" s="72"/>
      <c r="C665" s="72"/>
      <c r="D665" s="72"/>
      <c r="E665" s="71"/>
      <c r="F665" s="72"/>
      <c r="G665" s="71"/>
      <c r="H665" s="71"/>
      <c r="I665" s="71"/>
      <c r="J665" s="71"/>
      <c r="K665" s="72"/>
      <c r="L665" s="72"/>
      <c r="M665" s="71"/>
      <c r="N665" s="71"/>
      <c r="O665" s="71"/>
      <c r="P665" s="72"/>
      <c r="Q665" s="72"/>
      <c r="R665" s="72"/>
    </row>
    <row r="666">
      <c r="A666" s="71"/>
      <c r="B666" s="72"/>
      <c r="C666" s="72"/>
      <c r="D666" s="72"/>
      <c r="E666" s="71"/>
      <c r="F666" s="72"/>
      <c r="G666" s="71"/>
      <c r="H666" s="71"/>
      <c r="I666" s="71"/>
      <c r="J666" s="71"/>
      <c r="K666" s="72"/>
      <c r="L666" s="72"/>
      <c r="M666" s="71"/>
      <c r="N666" s="71"/>
      <c r="O666" s="71"/>
      <c r="P666" s="72"/>
      <c r="Q666" s="72"/>
      <c r="R666" s="72"/>
    </row>
    <row r="667">
      <c r="A667" s="71"/>
      <c r="B667" s="72"/>
      <c r="C667" s="72"/>
      <c r="D667" s="72"/>
      <c r="E667" s="71"/>
      <c r="F667" s="72"/>
      <c r="G667" s="71"/>
      <c r="H667" s="71"/>
      <c r="I667" s="71"/>
      <c r="J667" s="71"/>
      <c r="K667" s="72"/>
      <c r="L667" s="72"/>
      <c r="M667" s="71"/>
      <c r="N667" s="71"/>
      <c r="O667" s="71"/>
      <c r="P667" s="72"/>
      <c r="Q667" s="72"/>
      <c r="R667" s="72"/>
    </row>
    <row r="668">
      <c r="A668" s="71"/>
      <c r="B668" s="72"/>
      <c r="C668" s="72"/>
      <c r="D668" s="72"/>
      <c r="E668" s="71"/>
      <c r="F668" s="72"/>
      <c r="G668" s="71"/>
      <c r="H668" s="71"/>
      <c r="I668" s="71"/>
      <c r="J668" s="71"/>
      <c r="K668" s="72"/>
      <c r="L668" s="72"/>
      <c r="M668" s="71"/>
      <c r="N668" s="71"/>
      <c r="O668" s="71"/>
      <c r="P668" s="72"/>
      <c r="Q668" s="72"/>
      <c r="R668" s="72"/>
    </row>
    <row r="669">
      <c r="A669" s="71"/>
      <c r="B669" s="72"/>
      <c r="C669" s="72"/>
      <c r="D669" s="72"/>
      <c r="E669" s="71"/>
      <c r="F669" s="72"/>
      <c r="G669" s="71"/>
      <c r="H669" s="71"/>
      <c r="I669" s="71"/>
      <c r="J669" s="71"/>
      <c r="K669" s="72"/>
      <c r="L669" s="72"/>
      <c r="M669" s="71"/>
      <c r="N669" s="71"/>
      <c r="O669" s="71"/>
      <c r="P669" s="72"/>
      <c r="Q669" s="72"/>
      <c r="R669" s="72"/>
    </row>
    <row r="670">
      <c r="A670" s="71"/>
      <c r="B670" s="72"/>
      <c r="C670" s="72"/>
      <c r="D670" s="72"/>
      <c r="E670" s="71"/>
      <c r="F670" s="72"/>
      <c r="G670" s="71"/>
      <c r="H670" s="71"/>
      <c r="I670" s="71"/>
      <c r="J670" s="71"/>
      <c r="K670" s="72"/>
      <c r="L670" s="72"/>
      <c r="M670" s="71"/>
      <c r="N670" s="71"/>
      <c r="O670" s="71"/>
      <c r="P670" s="72"/>
      <c r="Q670" s="72"/>
      <c r="R670" s="72"/>
    </row>
    <row r="671">
      <c r="A671" s="71"/>
      <c r="B671" s="72"/>
      <c r="C671" s="72"/>
      <c r="D671" s="72"/>
      <c r="E671" s="71"/>
      <c r="F671" s="72"/>
      <c r="G671" s="71"/>
      <c r="H671" s="71"/>
      <c r="I671" s="71"/>
      <c r="J671" s="71"/>
      <c r="K671" s="72"/>
      <c r="L671" s="72"/>
      <c r="M671" s="71"/>
      <c r="N671" s="71"/>
      <c r="O671" s="71"/>
      <c r="P671" s="72"/>
      <c r="Q671" s="72"/>
      <c r="R671" s="72"/>
    </row>
    <row r="672">
      <c r="A672" s="71"/>
      <c r="B672" s="72"/>
      <c r="C672" s="72"/>
      <c r="D672" s="72"/>
      <c r="E672" s="71"/>
      <c r="F672" s="72"/>
      <c r="G672" s="71"/>
      <c r="H672" s="71"/>
      <c r="I672" s="71"/>
      <c r="J672" s="71"/>
      <c r="K672" s="72"/>
      <c r="L672" s="72"/>
      <c r="M672" s="71"/>
      <c r="N672" s="71"/>
      <c r="O672" s="71"/>
      <c r="P672" s="72"/>
      <c r="Q672" s="72"/>
      <c r="R672" s="72"/>
    </row>
    <row r="673">
      <c r="A673" s="71"/>
      <c r="B673" s="72"/>
      <c r="C673" s="72"/>
      <c r="D673" s="72"/>
      <c r="E673" s="71"/>
      <c r="F673" s="72"/>
      <c r="G673" s="71"/>
      <c r="H673" s="71"/>
      <c r="I673" s="71"/>
      <c r="J673" s="71"/>
      <c r="K673" s="72"/>
      <c r="L673" s="72"/>
      <c r="M673" s="71"/>
      <c r="N673" s="71"/>
      <c r="O673" s="71"/>
      <c r="P673" s="72"/>
      <c r="Q673" s="72"/>
      <c r="R673" s="72"/>
    </row>
    <row r="674">
      <c r="A674" s="71"/>
      <c r="B674" s="72"/>
      <c r="C674" s="72"/>
      <c r="D674" s="72"/>
      <c r="E674" s="71"/>
      <c r="F674" s="72"/>
      <c r="G674" s="71"/>
      <c r="H674" s="71"/>
      <c r="I674" s="71"/>
      <c r="J674" s="71"/>
      <c r="K674" s="72"/>
      <c r="L674" s="72"/>
      <c r="M674" s="71"/>
      <c r="N674" s="71"/>
      <c r="O674" s="71"/>
      <c r="P674" s="72"/>
      <c r="Q674" s="72"/>
      <c r="R674" s="72"/>
    </row>
    <row r="675">
      <c r="A675" s="71"/>
      <c r="B675" s="72"/>
      <c r="C675" s="72"/>
      <c r="D675" s="72"/>
      <c r="E675" s="71"/>
      <c r="F675" s="72"/>
      <c r="G675" s="71"/>
      <c r="H675" s="71"/>
      <c r="I675" s="71"/>
      <c r="J675" s="71"/>
      <c r="K675" s="72"/>
      <c r="L675" s="72"/>
      <c r="M675" s="71"/>
      <c r="N675" s="71"/>
      <c r="O675" s="71"/>
      <c r="P675" s="72"/>
      <c r="Q675" s="72"/>
      <c r="R675" s="72"/>
    </row>
    <row r="676">
      <c r="A676" s="71"/>
      <c r="B676" s="72"/>
      <c r="C676" s="72"/>
      <c r="D676" s="72"/>
      <c r="E676" s="71"/>
      <c r="F676" s="72"/>
      <c r="G676" s="71"/>
      <c r="H676" s="71"/>
      <c r="I676" s="71"/>
      <c r="J676" s="71"/>
      <c r="K676" s="72"/>
      <c r="L676" s="72"/>
      <c r="M676" s="71"/>
      <c r="N676" s="71"/>
      <c r="O676" s="71"/>
      <c r="P676" s="72"/>
      <c r="Q676" s="72"/>
      <c r="R676" s="72"/>
    </row>
    <row r="677">
      <c r="A677" s="71"/>
      <c r="B677" s="72"/>
      <c r="C677" s="72"/>
      <c r="D677" s="72"/>
      <c r="E677" s="71"/>
      <c r="F677" s="72"/>
      <c r="G677" s="71"/>
      <c r="H677" s="71"/>
      <c r="I677" s="71"/>
      <c r="J677" s="71"/>
      <c r="K677" s="72"/>
      <c r="L677" s="72"/>
      <c r="M677" s="71"/>
      <c r="N677" s="71"/>
      <c r="O677" s="71"/>
      <c r="P677" s="72"/>
      <c r="Q677" s="72"/>
      <c r="R677" s="72"/>
    </row>
    <row r="678">
      <c r="A678" s="71"/>
      <c r="B678" s="72"/>
      <c r="C678" s="72"/>
      <c r="D678" s="72"/>
      <c r="E678" s="71"/>
      <c r="F678" s="72"/>
      <c r="G678" s="71"/>
      <c r="H678" s="71"/>
      <c r="I678" s="71"/>
      <c r="J678" s="71"/>
      <c r="K678" s="72"/>
      <c r="L678" s="72"/>
      <c r="M678" s="71"/>
      <c r="N678" s="71"/>
      <c r="O678" s="71"/>
      <c r="P678" s="72"/>
      <c r="Q678" s="72"/>
      <c r="R678" s="72"/>
    </row>
    <row r="679">
      <c r="A679" s="71"/>
      <c r="B679" s="72"/>
      <c r="C679" s="72"/>
      <c r="D679" s="72"/>
      <c r="E679" s="71"/>
      <c r="F679" s="72"/>
      <c r="G679" s="71"/>
      <c r="H679" s="71"/>
      <c r="I679" s="71"/>
      <c r="J679" s="71"/>
      <c r="K679" s="72"/>
      <c r="L679" s="72"/>
      <c r="M679" s="71"/>
      <c r="N679" s="71"/>
      <c r="O679" s="71"/>
      <c r="P679" s="72"/>
      <c r="Q679" s="72"/>
      <c r="R679" s="72"/>
    </row>
    <row r="680">
      <c r="A680" s="71"/>
      <c r="B680" s="72"/>
      <c r="C680" s="72"/>
      <c r="D680" s="72"/>
      <c r="E680" s="71"/>
      <c r="F680" s="72"/>
      <c r="G680" s="71"/>
      <c r="H680" s="71"/>
      <c r="I680" s="71"/>
      <c r="J680" s="71"/>
      <c r="K680" s="72"/>
      <c r="L680" s="72"/>
      <c r="M680" s="71"/>
      <c r="N680" s="71"/>
      <c r="O680" s="71"/>
      <c r="P680" s="72"/>
      <c r="Q680" s="72"/>
      <c r="R680" s="72"/>
    </row>
    <row r="681">
      <c r="A681" s="71"/>
      <c r="B681" s="72"/>
      <c r="C681" s="72"/>
      <c r="D681" s="72"/>
      <c r="E681" s="71"/>
      <c r="F681" s="72"/>
      <c r="G681" s="71"/>
      <c r="H681" s="71"/>
      <c r="I681" s="71"/>
      <c r="J681" s="71"/>
      <c r="K681" s="72"/>
      <c r="L681" s="72"/>
      <c r="M681" s="71"/>
      <c r="N681" s="71"/>
      <c r="O681" s="71"/>
      <c r="P681" s="72"/>
      <c r="Q681" s="72"/>
      <c r="R681" s="72"/>
    </row>
    <row r="682">
      <c r="A682" s="71"/>
      <c r="B682" s="72"/>
      <c r="C682" s="72"/>
      <c r="D682" s="72"/>
      <c r="E682" s="71"/>
      <c r="F682" s="72"/>
      <c r="G682" s="71"/>
      <c r="H682" s="71"/>
      <c r="I682" s="71"/>
      <c r="J682" s="71"/>
      <c r="K682" s="72"/>
      <c r="L682" s="72"/>
      <c r="M682" s="71"/>
      <c r="N682" s="71"/>
      <c r="O682" s="71"/>
      <c r="P682" s="72"/>
      <c r="Q682" s="72"/>
      <c r="R682" s="72"/>
    </row>
    <row r="683">
      <c r="A683" s="71"/>
      <c r="B683" s="72"/>
      <c r="C683" s="72"/>
      <c r="D683" s="72"/>
      <c r="E683" s="71"/>
      <c r="F683" s="72"/>
      <c r="G683" s="71"/>
      <c r="H683" s="71"/>
      <c r="I683" s="71"/>
      <c r="J683" s="71"/>
      <c r="K683" s="72"/>
      <c r="L683" s="72"/>
      <c r="M683" s="71"/>
      <c r="N683" s="71"/>
      <c r="O683" s="71"/>
      <c r="P683" s="72"/>
      <c r="Q683" s="72"/>
      <c r="R683" s="72"/>
    </row>
    <row r="684">
      <c r="A684" s="71"/>
      <c r="B684" s="72"/>
      <c r="C684" s="72"/>
      <c r="D684" s="72"/>
      <c r="E684" s="71"/>
      <c r="F684" s="72"/>
      <c r="G684" s="71"/>
      <c r="H684" s="71"/>
      <c r="I684" s="71"/>
      <c r="J684" s="71"/>
      <c r="K684" s="72"/>
      <c r="L684" s="72"/>
      <c r="M684" s="71"/>
      <c r="N684" s="71"/>
      <c r="O684" s="71"/>
      <c r="P684" s="72"/>
      <c r="Q684" s="72"/>
      <c r="R684" s="72"/>
    </row>
    <row r="685">
      <c r="A685" s="71"/>
      <c r="B685" s="72"/>
      <c r="C685" s="72"/>
      <c r="D685" s="72"/>
      <c r="E685" s="71"/>
      <c r="F685" s="72"/>
      <c r="G685" s="71"/>
      <c r="H685" s="71"/>
      <c r="I685" s="71"/>
      <c r="J685" s="71"/>
      <c r="K685" s="72"/>
      <c r="L685" s="72"/>
      <c r="M685" s="71"/>
      <c r="N685" s="71"/>
      <c r="O685" s="71"/>
      <c r="P685" s="72"/>
      <c r="Q685" s="72"/>
      <c r="R685" s="72"/>
    </row>
    <row r="686">
      <c r="A686" s="71"/>
      <c r="B686" s="72"/>
      <c r="C686" s="72"/>
      <c r="D686" s="72"/>
      <c r="E686" s="71"/>
      <c r="F686" s="72"/>
      <c r="G686" s="71"/>
      <c r="H686" s="71"/>
      <c r="I686" s="71"/>
      <c r="J686" s="71"/>
      <c r="K686" s="72"/>
      <c r="L686" s="72"/>
      <c r="M686" s="71"/>
      <c r="N686" s="71"/>
      <c r="O686" s="71"/>
      <c r="P686" s="72"/>
      <c r="Q686" s="72"/>
      <c r="R686" s="72"/>
    </row>
    <row r="687">
      <c r="A687" s="71"/>
      <c r="B687" s="72"/>
      <c r="C687" s="72"/>
      <c r="D687" s="72"/>
      <c r="E687" s="71"/>
      <c r="F687" s="72"/>
      <c r="G687" s="71"/>
      <c r="H687" s="71"/>
      <c r="I687" s="71"/>
      <c r="J687" s="71"/>
      <c r="K687" s="72"/>
      <c r="L687" s="72"/>
      <c r="M687" s="71"/>
      <c r="N687" s="71"/>
      <c r="O687" s="71"/>
      <c r="P687" s="72"/>
      <c r="Q687" s="72"/>
      <c r="R687" s="72"/>
    </row>
    <row r="688">
      <c r="A688" s="71"/>
      <c r="B688" s="72"/>
      <c r="C688" s="72"/>
      <c r="D688" s="72"/>
      <c r="E688" s="71"/>
      <c r="F688" s="72"/>
      <c r="G688" s="71"/>
      <c r="H688" s="71"/>
      <c r="I688" s="71"/>
      <c r="J688" s="71"/>
      <c r="K688" s="72"/>
      <c r="L688" s="72"/>
      <c r="M688" s="71"/>
      <c r="N688" s="71"/>
      <c r="O688" s="71"/>
      <c r="P688" s="72"/>
      <c r="Q688" s="72"/>
      <c r="R688" s="72"/>
    </row>
    <row r="689">
      <c r="A689" s="71"/>
      <c r="B689" s="72"/>
      <c r="C689" s="72"/>
      <c r="D689" s="72"/>
      <c r="E689" s="71"/>
      <c r="F689" s="72"/>
      <c r="G689" s="71"/>
      <c r="H689" s="71"/>
      <c r="I689" s="71"/>
      <c r="J689" s="71"/>
      <c r="K689" s="72"/>
      <c r="L689" s="72"/>
      <c r="M689" s="71"/>
      <c r="N689" s="71"/>
      <c r="O689" s="71"/>
      <c r="P689" s="72"/>
      <c r="Q689" s="72"/>
      <c r="R689" s="72"/>
    </row>
    <row r="690">
      <c r="A690" s="71"/>
      <c r="B690" s="72"/>
      <c r="C690" s="72"/>
      <c r="D690" s="72"/>
      <c r="E690" s="71"/>
      <c r="F690" s="72"/>
      <c r="G690" s="71"/>
      <c r="H690" s="71"/>
      <c r="I690" s="71"/>
      <c r="J690" s="71"/>
      <c r="K690" s="72"/>
      <c r="L690" s="72"/>
      <c r="M690" s="71"/>
      <c r="N690" s="71"/>
      <c r="O690" s="71"/>
      <c r="P690" s="72"/>
      <c r="Q690" s="72"/>
      <c r="R690" s="72"/>
    </row>
    <row r="691">
      <c r="A691" s="71"/>
      <c r="B691" s="72"/>
      <c r="C691" s="72"/>
      <c r="D691" s="72"/>
      <c r="E691" s="71"/>
      <c r="F691" s="72"/>
      <c r="G691" s="71"/>
      <c r="H691" s="71"/>
      <c r="I691" s="71"/>
      <c r="J691" s="71"/>
      <c r="K691" s="72"/>
      <c r="L691" s="72"/>
      <c r="M691" s="71"/>
      <c r="N691" s="71"/>
      <c r="O691" s="71"/>
      <c r="P691" s="72"/>
      <c r="Q691" s="72"/>
      <c r="R691" s="72"/>
    </row>
    <row r="692">
      <c r="A692" s="71"/>
      <c r="B692" s="72"/>
      <c r="C692" s="72"/>
      <c r="D692" s="72"/>
      <c r="E692" s="71"/>
      <c r="F692" s="72"/>
      <c r="G692" s="71"/>
      <c r="H692" s="71"/>
      <c r="I692" s="71"/>
      <c r="J692" s="71"/>
      <c r="K692" s="72"/>
      <c r="L692" s="72"/>
      <c r="M692" s="71"/>
      <c r="N692" s="71"/>
      <c r="O692" s="71"/>
      <c r="P692" s="72"/>
      <c r="Q692" s="72"/>
      <c r="R692" s="72"/>
    </row>
    <row r="693">
      <c r="A693" s="71"/>
      <c r="B693" s="72"/>
      <c r="C693" s="72"/>
      <c r="D693" s="72"/>
      <c r="E693" s="71"/>
      <c r="F693" s="72"/>
      <c r="G693" s="71"/>
      <c r="H693" s="71"/>
      <c r="I693" s="71"/>
      <c r="J693" s="71"/>
      <c r="K693" s="72"/>
      <c r="L693" s="72"/>
      <c r="M693" s="71"/>
      <c r="N693" s="71"/>
      <c r="O693" s="71"/>
      <c r="P693" s="72"/>
      <c r="Q693" s="72"/>
      <c r="R693" s="72"/>
    </row>
    <row r="694">
      <c r="A694" s="71"/>
      <c r="B694" s="72"/>
      <c r="C694" s="72"/>
      <c r="D694" s="72"/>
      <c r="E694" s="71"/>
      <c r="F694" s="72"/>
      <c r="G694" s="71"/>
      <c r="H694" s="71"/>
      <c r="I694" s="71"/>
      <c r="J694" s="71"/>
      <c r="K694" s="72"/>
      <c r="L694" s="72"/>
      <c r="M694" s="71"/>
      <c r="N694" s="71"/>
      <c r="O694" s="71"/>
      <c r="P694" s="72"/>
      <c r="Q694" s="72"/>
      <c r="R694" s="72"/>
    </row>
    <row r="695">
      <c r="A695" s="71"/>
      <c r="B695" s="72"/>
      <c r="C695" s="72"/>
      <c r="D695" s="72"/>
      <c r="E695" s="71"/>
      <c r="F695" s="72"/>
      <c r="G695" s="71"/>
      <c r="H695" s="71"/>
      <c r="I695" s="71"/>
      <c r="J695" s="71"/>
      <c r="K695" s="72"/>
      <c r="L695" s="72"/>
      <c r="M695" s="71"/>
      <c r="N695" s="71"/>
      <c r="O695" s="71"/>
      <c r="P695" s="72"/>
      <c r="Q695" s="72"/>
      <c r="R695" s="72"/>
    </row>
    <row r="696">
      <c r="A696" s="71"/>
      <c r="B696" s="72"/>
      <c r="C696" s="72"/>
      <c r="D696" s="72"/>
      <c r="E696" s="71"/>
      <c r="F696" s="72"/>
      <c r="G696" s="71"/>
      <c r="H696" s="71"/>
      <c r="I696" s="71"/>
      <c r="J696" s="71"/>
      <c r="K696" s="72"/>
      <c r="L696" s="72"/>
      <c r="M696" s="71"/>
      <c r="N696" s="71"/>
      <c r="O696" s="71"/>
      <c r="P696" s="72"/>
      <c r="Q696" s="72"/>
      <c r="R696" s="72"/>
    </row>
    <row r="697">
      <c r="A697" s="71"/>
      <c r="B697" s="72"/>
      <c r="C697" s="72"/>
      <c r="D697" s="72"/>
      <c r="E697" s="71"/>
      <c r="F697" s="72"/>
      <c r="G697" s="71"/>
      <c r="H697" s="71"/>
      <c r="I697" s="71"/>
      <c r="J697" s="71"/>
      <c r="K697" s="72"/>
      <c r="L697" s="72"/>
      <c r="M697" s="71"/>
      <c r="N697" s="71"/>
      <c r="O697" s="71"/>
      <c r="P697" s="72"/>
      <c r="Q697" s="72"/>
      <c r="R697" s="72"/>
    </row>
    <row r="698">
      <c r="A698" s="71"/>
      <c r="B698" s="72"/>
      <c r="C698" s="72"/>
      <c r="D698" s="72"/>
      <c r="E698" s="71"/>
      <c r="F698" s="72"/>
      <c r="G698" s="71"/>
      <c r="H698" s="71"/>
      <c r="I698" s="71"/>
      <c r="J698" s="71"/>
      <c r="K698" s="72"/>
      <c r="L698" s="72"/>
      <c r="M698" s="71"/>
      <c r="N698" s="71"/>
      <c r="O698" s="71"/>
      <c r="P698" s="72"/>
      <c r="Q698" s="72"/>
      <c r="R698" s="72"/>
    </row>
    <row r="699">
      <c r="A699" s="71"/>
      <c r="B699" s="72"/>
      <c r="C699" s="72"/>
      <c r="D699" s="72"/>
      <c r="E699" s="71"/>
      <c r="F699" s="72"/>
      <c r="G699" s="71"/>
      <c r="H699" s="71"/>
      <c r="I699" s="71"/>
      <c r="J699" s="71"/>
      <c r="K699" s="72"/>
      <c r="L699" s="72"/>
      <c r="M699" s="71"/>
      <c r="N699" s="71"/>
      <c r="O699" s="71"/>
      <c r="P699" s="72"/>
      <c r="Q699" s="72"/>
      <c r="R699" s="72"/>
    </row>
    <row r="700">
      <c r="A700" s="71"/>
      <c r="B700" s="72"/>
      <c r="C700" s="72"/>
      <c r="D700" s="72"/>
      <c r="E700" s="71"/>
      <c r="F700" s="72"/>
      <c r="G700" s="71"/>
      <c r="H700" s="71"/>
      <c r="I700" s="71"/>
      <c r="J700" s="71"/>
      <c r="K700" s="72"/>
      <c r="L700" s="72"/>
      <c r="M700" s="71"/>
      <c r="N700" s="71"/>
      <c r="O700" s="71"/>
      <c r="P700" s="72"/>
      <c r="Q700" s="72"/>
      <c r="R700" s="72"/>
    </row>
    <row r="701">
      <c r="A701" s="71"/>
      <c r="B701" s="72"/>
      <c r="C701" s="72"/>
      <c r="D701" s="72"/>
      <c r="E701" s="71"/>
      <c r="F701" s="72"/>
      <c r="G701" s="71"/>
      <c r="H701" s="71"/>
      <c r="I701" s="71"/>
      <c r="J701" s="71"/>
      <c r="K701" s="72"/>
      <c r="L701" s="72"/>
      <c r="M701" s="71"/>
      <c r="N701" s="71"/>
      <c r="O701" s="71"/>
      <c r="P701" s="72"/>
      <c r="Q701" s="72"/>
      <c r="R701" s="72"/>
    </row>
    <row r="702">
      <c r="A702" s="71"/>
      <c r="B702" s="72"/>
      <c r="C702" s="72"/>
      <c r="D702" s="72"/>
      <c r="E702" s="71"/>
      <c r="F702" s="72"/>
      <c r="G702" s="71"/>
      <c r="H702" s="71"/>
      <c r="I702" s="71"/>
      <c r="J702" s="71"/>
      <c r="K702" s="72"/>
      <c r="L702" s="72"/>
      <c r="M702" s="71"/>
      <c r="N702" s="71"/>
      <c r="O702" s="71"/>
      <c r="P702" s="72"/>
      <c r="Q702" s="72"/>
      <c r="R702" s="72"/>
    </row>
    <row r="703">
      <c r="A703" s="71"/>
      <c r="B703" s="72"/>
      <c r="C703" s="72"/>
      <c r="D703" s="72"/>
      <c r="E703" s="71"/>
      <c r="F703" s="72"/>
      <c r="G703" s="71"/>
      <c r="H703" s="71"/>
      <c r="I703" s="71"/>
      <c r="J703" s="71"/>
      <c r="K703" s="72"/>
      <c r="L703" s="72"/>
      <c r="M703" s="71"/>
      <c r="N703" s="71"/>
      <c r="O703" s="71"/>
      <c r="P703" s="72"/>
      <c r="Q703" s="72"/>
      <c r="R703" s="72"/>
    </row>
    <row r="704">
      <c r="A704" s="71"/>
      <c r="B704" s="72"/>
      <c r="C704" s="72"/>
      <c r="D704" s="72"/>
      <c r="E704" s="71"/>
      <c r="F704" s="72"/>
      <c r="G704" s="71"/>
      <c r="H704" s="71"/>
      <c r="I704" s="71"/>
      <c r="J704" s="71"/>
      <c r="K704" s="72"/>
      <c r="L704" s="72"/>
      <c r="M704" s="71"/>
      <c r="N704" s="71"/>
      <c r="O704" s="71"/>
      <c r="P704" s="72"/>
      <c r="Q704" s="72"/>
      <c r="R704" s="72"/>
    </row>
    <row r="705">
      <c r="A705" s="71"/>
      <c r="B705" s="72"/>
      <c r="C705" s="72"/>
      <c r="D705" s="72"/>
      <c r="E705" s="71"/>
      <c r="F705" s="72"/>
      <c r="G705" s="71"/>
      <c r="H705" s="71"/>
      <c r="I705" s="71"/>
      <c r="J705" s="71"/>
      <c r="K705" s="72"/>
      <c r="L705" s="72"/>
      <c r="M705" s="71"/>
      <c r="N705" s="71"/>
      <c r="O705" s="71"/>
      <c r="P705" s="72"/>
      <c r="Q705" s="72"/>
      <c r="R705" s="72"/>
    </row>
    <row r="706">
      <c r="A706" s="71"/>
      <c r="B706" s="72"/>
      <c r="C706" s="72"/>
      <c r="D706" s="72"/>
      <c r="E706" s="71"/>
      <c r="F706" s="72"/>
      <c r="G706" s="71"/>
      <c r="H706" s="71"/>
      <c r="I706" s="71"/>
      <c r="J706" s="71"/>
      <c r="K706" s="72"/>
      <c r="L706" s="72"/>
      <c r="M706" s="71"/>
      <c r="N706" s="71"/>
      <c r="O706" s="71"/>
      <c r="P706" s="72"/>
      <c r="Q706" s="72"/>
      <c r="R706" s="72"/>
    </row>
    <row r="707">
      <c r="A707" s="71"/>
      <c r="B707" s="72"/>
      <c r="C707" s="72"/>
      <c r="D707" s="72"/>
      <c r="E707" s="71"/>
      <c r="F707" s="72"/>
      <c r="G707" s="71"/>
      <c r="H707" s="71"/>
      <c r="I707" s="71"/>
      <c r="J707" s="71"/>
      <c r="K707" s="72"/>
      <c r="L707" s="72"/>
      <c r="M707" s="71"/>
      <c r="N707" s="71"/>
      <c r="O707" s="71"/>
      <c r="P707" s="72"/>
      <c r="Q707" s="72"/>
      <c r="R707" s="72"/>
    </row>
    <row r="708">
      <c r="A708" s="71"/>
      <c r="B708" s="72"/>
      <c r="C708" s="72"/>
      <c r="D708" s="72"/>
      <c r="E708" s="71"/>
      <c r="F708" s="72"/>
      <c r="G708" s="71"/>
      <c r="H708" s="71"/>
      <c r="I708" s="71"/>
      <c r="J708" s="71"/>
      <c r="K708" s="72"/>
      <c r="L708" s="72"/>
      <c r="M708" s="71"/>
      <c r="N708" s="71"/>
      <c r="O708" s="71"/>
      <c r="P708" s="72"/>
      <c r="Q708" s="72"/>
      <c r="R708" s="72"/>
    </row>
    <row r="709">
      <c r="A709" s="71"/>
      <c r="B709" s="72"/>
      <c r="C709" s="72"/>
      <c r="D709" s="72"/>
      <c r="E709" s="71"/>
      <c r="F709" s="72"/>
      <c r="G709" s="71"/>
      <c r="H709" s="71"/>
      <c r="I709" s="71"/>
      <c r="J709" s="71"/>
      <c r="K709" s="72"/>
      <c r="L709" s="72"/>
      <c r="M709" s="71"/>
      <c r="N709" s="71"/>
      <c r="O709" s="71"/>
      <c r="P709" s="72"/>
      <c r="Q709" s="72"/>
      <c r="R709" s="72"/>
    </row>
    <row r="710">
      <c r="A710" s="71"/>
      <c r="B710" s="72"/>
      <c r="C710" s="72"/>
      <c r="D710" s="72"/>
      <c r="E710" s="71"/>
      <c r="F710" s="72"/>
      <c r="G710" s="71"/>
      <c r="H710" s="71"/>
      <c r="I710" s="71"/>
      <c r="J710" s="71"/>
      <c r="K710" s="72"/>
      <c r="L710" s="72"/>
      <c r="M710" s="71"/>
      <c r="N710" s="71"/>
      <c r="O710" s="71"/>
      <c r="P710" s="72"/>
      <c r="Q710" s="72"/>
      <c r="R710" s="72"/>
    </row>
    <row r="711">
      <c r="A711" s="71"/>
      <c r="B711" s="72"/>
      <c r="C711" s="72"/>
      <c r="D711" s="72"/>
      <c r="E711" s="71"/>
      <c r="F711" s="72"/>
      <c r="G711" s="71"/>
      <c r="H711" s="71"/>
      <c r="I711" s="71"/>
      <c r="J711" s="71"/>
      <c r="K711" s="72"/>
      <c r="L711" s="72"/>
      <c r="M711" s="71"/>
      <c r="N711" s="71"/>
      <c r="O711" s="71"/>
      <c r="P711" s="72"/>
      <c r="Q711" s="72"/>
      <c r="R711" s="72"/>
    </row>
    <row r="712">
      <c r="A712" s="71"/>
      <c r="B712" s="72"/>
      <c r="C712" s="72"/>
      <c r="D712" s="72"/>
      <c r="E712" s="71"/>
      <c r="F712" s="72"/>
      <c r="G712" s="71"/>
      <c r="H712" s="71"/>
      <c r="I712" s="71"/>
      <c r="J712" s="71"/>
      <c r="K712" s="72"/>
      <c r="L712" s="72"/>
      <c r="M712" s="71"/>
      <c r="N712" s="71"/>
      <c r="O712" s="71"/>
      <c r="P712" s="72"/>
      <c r="Q712" s="72"/>
      <c r="R712" s="72"/>
    </row>
    <row r="713">
      <c r="A713" s="71"/>
      <c r="B713" s="72"/>
      <c r="C713" s="72"/>
      <c r="D713" s="72"/>
      <c r="E713" s="71"/>
      <c r="F713" s="72"/>
      <c r="G713" s="71"/>
      <c r="H713" s="71"/>
      <c r="I713" s="71"/>
      <c r="J713" s="71"/>
      <c r="K713" s="72"/>
      <c r="L713" s="72"/>
      <c r="M713" s="71"/>
      <c r="N713" s="71"/>
      <c r="O713" s="71"/>
      <c r="P713" s="72"/>
      <c r="Q713" s="72"/>
      <c r="R713" s="72"/>
    </row>
    <row r="714">
      <c r="A714" s="71"/>
      <c r="B714" s="72"/>
      <c r="C714" s="72"/>
      <c r="D714" s="72"/>
      <c r="E714" s="71"/>
      <c r="F714" s="72"/>
      <c r="G714" s="71"/>
      <c r="H714" s="71"/>
      <c r="I714" s="71"/>
      <c r="J714" s="71"/>
      <c r="K714" s="72"/>
      <c r="L714" s="72"/>
      <c r="M714" s="71"/>
      <c r="N714" s="71"/>
      <c r="O714" s="71"/>
      <c r="P714" s="72"/>
      <c r="Q714" s="72"/>
      <c r="R714" s="72"/>
    </row>
    <row r="715">
      <c r="A715" s="71"/>
      <c r="B715" s="72"/>
      <c r="C715" s="72"/>
      <c r="D715" s="72"/>
      <c r="E715" s="71"/>
      <c r="F715" s="72"/>
      <c r="G715" s="71"/>
      <c r="H715" s="71"/>
      <c r="I715" s="71"/>
      <c r="J715" s="71"/>
      <c r="K715" s="72"/>
      <c r="L715" s="72"/>
      <c r="M715" s="71"/>
      <c r="N715" s="71"/>
      <c r="O715" s="71"/>
      <c r="P715" s="72"/>
      <c r="Q715" s="72"/>
      <c r="R715" s="72"/>
    </row>
    <row r="716">
      <c r="A716" s="71"/>
      <c r="B716" s="72"/>
      <c r="C716" s="72"/>
      <c r="D716" s="72"/>
      <c r="E716" s="71"/>
      <c r="F716" s="72"/>
      <c r="G716" s="71"/>
      <c r="H716" s="71"/>
      <c r="I716" s="71"/>
      <c r="J716" s="71"/>
      <c r="K716" s="72"/>
      <c r="L716" s="72"/>
      <c r="M716" s="71"/>
      <c r="N716" s="71"/>
      <c r="O716" s="71"/>
      <c r="P716" s="72"/>
      <c r="Q716" s="72"/>
      <c r="R716" s="72"/>
    </row>
    <row r="717">
      <c r="A717" s="71"/>
      <c r="B717" s="72"/>
      <c r="C717" s="72"/>
      <c r="D717" s="72"/>
      <c r="E717" s="71"/>
      <c r="F717" s="72"/>
      <c r="G717" s="71"/>
      <c r="H717" s="71"/>
      <c r="I717" s="71"/>
      <c r="J717" s="71"/>
      <c r="K717" s="72"/>
      <c r="L717" s="72"/>
      <c r="M717" s="71"/>
      <c r="N717" s="71"/>
      <c r="O717" s="71"/>
      <c r="P717" s="72"/>
      <c r="Q717" s="72"/>
      <c r="R717" s="72"/>
    </row>
    <row r="718">
      <c r="A718" s="71"/>
      <c r="B718" s="72"/>
      <c r="C718" s="72"/>
      <c r="D718" s="72"/>
      <c r="E718" s="71"/>
      <c r="F718" s="72"/>
      <c r="G718" s="71"/>
      <c r="H718" s="71"/>
      <c r="I718" s="71"/>
      <c r="J718" s="71"/>
      <c r="K718" s="72"/>
      <c r="L718" s="72"/>
      <c r="M718" s="71"/>
      <c r="N718" s="71"/>
      <c r="O718" s="71"/>
      <c r="P718" s="72"/>
      <c r="Q718" s="72"/>
      <c r="R718" s="72"/>
    </row>
    <row r="719">
      <c r="A719" s="71"/>
      <c r="B719" s="72"/>
      <c r="C719" s="72"/>
      <c r="D719" s="72"/>
      <c r="E719" s="71"/>
      <c r="F719" s="72"/>
      <c r="G719" s="71"/>
      <c r="H719" s="71"/>
      <c r="I719" s="71"/>
      <c r="J719" s="71"/>
      <c r="K719" s="72"/>
      <c r="L719" s="72"/>
      <c r="M719" s="71"/>
      <c r="N719" s="71"/>
      <c r="O719" s="71"/>
      <c r="P719" s="72"/>
      <c r="Q719" s="72"/>
      <c r="R719" s="72"/>
    </row>
    <row r="720">
      <c r="A720" s="71"/>
      <c r="B720" s="72"/>
      <c r="C720" s="72"/>
      <c r="D720" s="72"/>
      <c r="E720" s="71"/>
      <c r="F720" s="72"/>
      <c r="G720" s="71"/>
      <c r="H720" s="71"/>
      <c r="I720" s="71"/>
      <c r="J720" s="71"/>
      <c r="K720" s="72"/>
      <c r="L720" s="72"/>
      <c r="M720" s="71"/>
      <c r="N720" s="71"/>
      <c r="O720" s="71"/>
      <c r="P720" s="72"/>
      <c r="Q720" s="72"/>
      <c r="R720" s="72"/>
    </row>
    <row r="721">
      <c r="A721" s="71"/>
      <c r="B721" s="72"/>
      <c r="C721" s="72"/>
      <c r="D721" s="72"/>
      <c r="E721" s="71"/>
      <c r="F721" s="72"/>
      <c r="G721" s="71"/>
      <c r="H721" s="71"/>
      <c r="I721" s="71"/>
      <c r="J721" s="71"/>
      <c r="K721" s="72"/>
      <c r="L721" s="72"/>
      <c r="M721" s="71"/>
      <c r="N721" s="71"/>
      <c r="O721" s="71"/>
      <c r="P721" s="72"/>
      <c r="Q721" s="72"/>
      <c r="R721" s="72"/>
    </row>
    <row r="722">
      <c r="A722" s="71"/>
      <c r="B722" s="72"/>
      <c r="C722" s="72"/>
      <c r="D722" s="72"/>
      <c r="E722" s="71"/>
      <c r="F722" s="72"/>
      <c r="G722" s="71"/>
      <c r="H722" s="71"/>
      <c r="I722" s="71"/>
      <c r="J722" s="71"/>
      <c r="K722" s="72"/>
      <c r="L722" s="72"/>
      <c r="M722" s="71"/>
      <c r="N722" s="71"/>
      <c r="O722" s="71"/>
      <c r="P722" s="72"/>
      <c r="Q722" s="72"/>
      <c r="R722" s="72"/>
    </row>
    <row r="723">
      <c r="A723" s="71"/>
      <c r="B723" s="72"/>
      <c r="C723" s="72"/>
      <c r="D723" s="72"/>
      <c r="E723" s="71"/>
      <c r="F723" s="72"/>
      <c r="G723" s="71"/>
      <c r="H723" s="71"/>
      <c r="I723" s="71"/>
      <c r="J723" s="71"/>
      <c r="K723" s="72"/>
      <c r="L723" s="72"/>
      <c r="M723" s="71"/>
      <c r="N723" s="71"/>
      <c r="O723" s="71"/>
      <c r="P723" s="72"/>
      <c r="Q723" s="72"/>
      <c r="R723" s="72"/>
    </row>
    <row r="724">
      <c r="A724" s="71"/>
      <c r="B724" s="72"/>
      <c r="C724" s="72"/>
      <c r="D724" s="72"/>
      <c r="E724" s="71"/>
      <c r="F724" s="72"/>
      <c r="G724" s="71"/>
      <c r="H724" s="71"/>
      <c r="I724" s="71"/>
      <c r="J724" s="71"/>
      <c r="K724" s="72"/>
      <c r="L724" s="72"/>
      <c r="M724" s="71"/>
      <c r="N724" s="71"/>
      <c r="O724" s="71"/>
      <c r="P724" s="72"/>
      <c r="Q724" s="72"/>
      <c r="R724" s="72"/>
    </row>
    <row r="725">
      <c r="A725" s="71"/>
      <c r="B725" s="72"/>
      <c r="C725" s="72"/>
      <c r="D725" s="72"/>
      <c r="E725" s="71"/>
      <c r="F725" s="72"/>
      <c r="G725" s="71"/>
      <c r="H725" s="71"/>
      <c r="I725" s="71"/>
      <c r="J725" s="71"/>
      <c r="K725" s="72"/>
      <c r="L725" s="72"/>
      <c r="M725" s="71"/>
      <c r="N725" s="71"/>
      <c r="O725" s="71"/>
      <c r="P725" s="72"/>
      <c r="Q725" s="72"/>
      <c r="R725" s="72"/>
    </row>
    <row r="726">
      <c r="A726" s="71"/>
      <c r="B726" s="72"/>
      <c r="C726" s="72"/>
      <c r="D726" s="72"/>
      <c r="E726" s="71"/>
      <c r="F726" s="72"/>
      <c r="G726" s="71"/>
      <c r="H726" s="71"/>
      <c r="I726" s="71"/>
      <c r="J726" s="71"/>
      <c r="K726" s="72"/>
      <c r="L726" s="72"/>
      <c r="M726" s="71"/>
      <c r="N726" s="71"/>
      <c r="O726" s="71"/>
      <c r="P726" s="72"/>
      <c r="Q726" s="72"/>
      <c r="R726" s="72"/>
    </row>
    <row r="727">
      <c r="A727" s="71"/>
      <c r="B727" s="72"/>
      <c r="C727" s="72"/>
      <c r="D727" s="72"/>
      <c r="E727" s="71"/>
      <c r="F727" s="72"/>
      <c r="G727" s="71"/>
      <c r="H727" s="71"/>
      <c r="I727" s="71"/>
      <c r="J727" s="71"/>
      <c r="K727" s="72"/>
      <c r="L727" s="72"/>
      <c r="M727" s="71"/>
      <c r="N727" s="71"/>
      <c r="O727" s="71"/>
      <c r="P727" s="72"/>
      <c r="Q727" s="72"/>
      <c r="R727" s="72"/>
    </row>
    <row r="728">
      <c r="A728" s="71"/>
      <c r="B728" s="72"/>
      <c r="C728" s="72"/>
      <c r="D728" s="72"/>
      <c r="E728" s="71"/>
      <c r="F728" s="72"/>
      <c r="G728" s="71"/>
      <c r="H728" s="71"/>
      <c r="I728" s="71"/>
      <c r="J728" s="71"/>
      <c r="K728" s="72"/>
      <c r="L728" s="72"/>
      <c r="M728" s="71"/>
      <c r="N728" s="71"/>
      <c r="O728" s="71"/>
      <c r="P728" s="72"/>
      <c r="Q728" s="72"/>
      <c r="R728" s="72"/>
    </row>
    <row r="729">
      <c r="A729" s="71"/>
      <c r="B729" s="72"/>
      <c r="C729" s="72"/>
      <c r="D729" s="72"/>
      <c r="E729" s="71"/>
      <c r="F729" s="72"/>
      <c r="G729" s="71"/>
      <c r="H729" s="71"/>
      <c r="I729" s="71"/>
      <c r="J729" s="71"/>
      <c r="K729" s="72"/>
      <c r="L729" s="72"/>
      <c r="M729" s="71"/>
      <c r="N729" s="71"/>
      <c r="O729" s="71"/>
      <c r="P729" s="72"/>
      <c r="Q729" s="72"/>
      <c r="R729" s="72"/>
    </row>
    <row r="730">
      <c r="A730" s="71"/>
      <c r="B730" s="72"/>
      <c r="C730" s="72"/>
      <c r="D730" s="72"/>
      <c r="E730" s="71"/>
      <c r="F730" s="72"/>
      <c r="G730" s="71"/>
      <c r="H730" s="71"/>
      <c r="I730" s="71"/>
      <c r="J730" s="71"/>
      <c r="K730" s="72"/>
      <c r="L730" s="72"/>
      <c r="M730" s="71"/>
      <c r="N730" s="71"/>
      <c r="O730" s="71"/>
      <c r="P730" s="72"/>
      <c r="Q730" s="72"/>
      <c r="R730" s="72"/>
    </row>
    <row r="731">
      <c r="A731" s="71"/>
      <c r="B731" s="72"/>
      <c r="C731" s="72"/>
      <c r="D731" s="72"/>
      <c r="E731" s="71"/>
      <c r="F731" s="72"/>
      <c r="G731" s="71"/>
      <c r="H731" s="71"/>
      <c r="I731" s="71"/>
      <c r="J731" s="71"/>
      <c r="K731" s="72"/>
      <c r="L731" s="72"/>
      <c r="M731" s="71"/>
      <c r="N731" s="71"/>
      <c r="O731" s="71"/>
      <c r="P731" s="72"/>
      <c r="Q731" s="72"/>
      <c r="R731" s="72"/>
    </row>
    <row r="732">
      <c r="A732" s="71"/>
      <c r="B732" s="72"/>
      <c r="C732" s="72"/>
      <c r="D732" s="72"/>
      <c r="E732" s="71"/>
      <c r="F732" s="72"/>
      <c r="G732" s="71"/>
      <c r="H732" s="71"/>
      <c r="I732" s="71"/>
      <c r="J732" s="71"/>
      <c r="K732" s="72"/>
      <c r="L732" s="72"/>
      <c r="M732" s="71"/>
      <c r="N732" s="71"/>
      <c r="O732" s="71"/>
      <c r="P732" s="72"/>
      <c r="Q732" s="72"/>
      <c r="R732" s="72"/>
    </row>
    <row r="733">
      <c r="A733" s="71"/>
      <c r="B733" s="72"/>
      <c r="C733" s="72"/>
      <c r="D733" s="72"/>
      <c r="E733" s="71"/>
      <c r="F733" s="72"/>
      <c r="G733" s="71"/>
      <c r="H733" s="71"/>
      <c r="I733" s="71"/>
      <c r="J733" s="71"/>
      <c r="K733" s="72"/>
      <c r="L733" s="72"/>
      <c r="M733" s="71"/>
      <c r="N733" s="71"/>
      <c r="O733" s="71"/>
      <c r="P733" s="72"/>
      <c r="Q733" s="72"/>
      <c r="R733" s="72"/>
    </row>
    <row r="734">
      <c r="A734" s="71"/>
      <c r="B734" s="72"/>
      <c r="C734" s="72"/>
      <c r="D734" s="72"/>
      <c r="E734" s="71"/>
      <c r="F734" s="72"/>
      <c r="G734" s="71"/>
      <c r="H734" s="71"/>
      <c r="I734" s="71"/>
      <c r="J734" s="71"/>
      <c r="K734" s="72"/>
      <c r="L734" s="72"/>
      <c r="M734" s="71"/>
      <c r="N734" s="71"/>
      <c r="O734" s="71"/>
      <c r="P734" s="72"/>
      <c r="Q734" s="72"/>
      <c r="R734" s="72"/>
    </row>
    <row r="735">
      <c r="A735" s="71"/>
      <c r="B735" s="72"/>
      <c r="C735" s="72"/>
      <c r="D735" s="72"/>
      <c r="E735" s="71"/>
      <c r="F735" s="72"/>
      <c r="G735" s="71"/>
      <c r="H735" s="71"/>
      <c r="I735" s="71"/>
      <c r="J735" s="71"/>
      <c r="K735" s="72"/>
      <c r="L735" s="72"/>
      <c r="M735" s="71"/>
      <c r="N735" s="71"/>
      <c r="O735" s="71"/>
      <c r="P735" s="72"/>
      <c r="Q735" s="72"/>
      <c r="R735" s="72"/>
    </row>
    <row r="736">
      <c r="A736" s="71"/>
      <c r="B736" s="72"/>
      <c r="C736" s="72"/>
      <c r="D736" s="72"/>
      <c r="E736" s="71"/>
      <c r="F736" s="72"/>
      <c r="G736" s="71"/>
      <c r="H736" s="71"/>
      <c r="I736" s="71"/>
      <c r="J736" s="71"/>
      <c r="K736" s="72"/>
      <c r="L736" s="72"/>
      <c r="M736" s="71"/>
      <c r="N736" s="71"/>
      <c r="O736" s="71"/>
      <c r="P736" s="72"/>
      <c r="Q736" s="72"/>
      <c r="R736" s="72"/>
    </row>
    <row r="737">
      <c r="A737" s="71"/>
      <c r="B737" s="72"/>
      <c r="C737" s="72"/>
      <c r="D737" s="72"/>
      <c r="E737" s="71"/>
      <c r="F737" s="72"/>
      <c r="G737" s="71"/>
      <c r="H737" s="71"/>
      <c r="I737" s="71"/>
      <c r="J737" s="71"/>
      <c r="K737" s="72"/>
      <c r="L737" s="72"/>
      <c r="M737" s="71"/>
      <c r="N737" s="71"/>
      <c r="O737" s="71"/>
      <c r="P737" s="72"/>
      <c r="Q737" s="72"/>
      <c r="R737" s="72"/>
    </row>
    <row r="738">
      <c r="A738" s="71"/>
      <c r="B738" s="72"/>
      <c r="C738" s="72"/>
      <c r="D738" s="72"/>
      <c r="E738" s="71"/>
      <c r="F738" s="72"/>
      <c r="G738" s="71"/>
      <c r="H738" s="71"/>
      <c r="I738" s="71"/>
      <c r="J738" s="71"/>
      <c r="K738" s="72"/>
      <c r="L738" s="72"/>
      <c r="M738" s="71"/>
      <c r="N738" s="71"/>
      <c r="O738" s="71"/>
      <c r="P738" s="72"/>
      <c r="Q738" s="72"/>
      <c r="R738" s="72"/>
    </row>
    <row r="739">
      <c r="A739" s="71"/>
      <c r="B739" s="72"/>
      <c r="C739" s="72"/>
      <c r="D739" s="72"/>
      <c r="E739" s="71"/>
      <c r="F739" s="72"/>
      <c r="G739" s="71"/>
      <c r="H739" s="71"/>
      <c r="I739" s="71"/>
      <c r="J739" s="71"/>
      <c r="K739" s="72"/>
      <c r="L739" s="72"/>
      <c r="M739" s="71"/>
      <c r="N739" s="71"/>
      <c r="O739" s="71"/>
      <c r="P739" s="72"/>
      <c r="Q739" s="72"/>
      <c r="R739" s="72"/>
    </row>
    <row r="740">
      <c r="A740" s="71"/>
      <c r="B740" s="72"/>
      <c r="C740" s="72"/>
      <c r="D740" s="72"/>
      <c r="E740" s="71"/>
      <c r="F740" s="72"/>
      <c r="G740" s="71"/>
      <c r="H740" s="71"/>
      <c r="I740" s="71"/>
      <c r="J740" s="71"/>
      <c r="K740" s="72"/>
      <c r="L740" s="72"/>
      <c r="M740" s="71"/>
      <c r="N740" s="71"/>
      <c r="O740" s="71"/>
      <c r="P740" s="72"/>
      <c r="Q740" s="72"/>
      <c r="R740" s="72"/>
    </row>
    <row r="741">
      <c r="A741" s="71"/>
      <c r="B741" s="72"/>
      <c r="C741" s="72"/>
      <c r="D741" s="72"/>
      <c r="E741" s="71"/>
      <c r="F741" s="72"/>
      <c r="G741" s="71"/>
      <c r="H741" s="71"/>
      <c r="I741" s="71"/>
      <c r="J741" s="71"/>
      <c r="K741" s="72"/>
      <c r="L741" s="72"/>
      <c r="M741" s="71"/>
      <c r="N741" s="71"/>
      <c r="O741" s="71"/>
      <c r="P741" s="72"/>
      <c r="Q741" s="72"/>
      <c r="R741" s="72"/>
    </row>
    <row r="742">
      <c r="A742" s="71"/>
      <c r="B742" s="72"/>
      <c r="C742" s="72"/>
      <c r="D742" s="72"/>
      <c r="E742" s="71"/>
      <c r="F742" s="72"/>
      <c r="G742" s="71"/>
      <c r="H742" s="71"/>
      <c r="I742" s="71"/>
      <c r="J742" s="71"/>
      <c r="K742" s="72"/>
      <c r="L742" s="72"/>
      <c r="M742" s="71"/>
      <c r="N742" s="71"/>
      <c r="O742" s="71"/>
      <c r="P742" s="72"/>
      <c r="Q742" s="72"/>
      <c r="R742" s="72"/>
    </row>
    <row r="743">
      <c r="A743" s="71"/>
      <c r="B743" s="72"/>
      <c r="C743" s="72"/>
      <c r="D743" s="72"/>
      <c r="E743" s="71"/>
      <c r="F743" s="72"/>
      <c r="G743" s="71"/>
      <c r="H743" s="71"/>
      <c r="I743" s="71"/>
      <c r="J743" s="71"/>
      <c r="K743" s="72"/>
      <c r="L743" s="72"/>
      <c r="M743" s="71"/>
      <c r="N743" s="71"/>
      <c r="O743" s="71"/>
      <c r="P743" s="72"/>
      <c r="Q743" s="72"/>
      <c r="R743" s="72"/>
    </row>
  </sheetData>
  <mergeCells count="7">
    <mergeCell ref="A1:R1"/>
    <mergeCell ref="A2:R2"/>
    <mergeCell ref="A3:D3"/>
    <mergeCell ref="E3:I3"/>
    <mergeCell ref="J3:O3"/>
    <mergeCell ref="Q3:R3"/>
    <mergeCell ref="A5:R5"/>
  </mergeCells>
  <hyperlinks>
    <hyperlink r:id="rId1" ref="I387"/>
  </hyperlinks>
  <printOptions gridLines="1" horizontalCentered="1"/>
  <pageMargins bottom="1.0" footer="0.0" header="0.0" left="1.0" right="1.0" top="1.0"/>
  <pageSetup paperSize="5"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2C4C9"/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6.0"/>
    <col customWidth="1" min="2" max="2" width="10.13"/>
    <col customWidth="1" min="3" max="3" width="77.88"/>
    <col customWidth="1" min="4" max="4" width="31.38"/>
    <col customWidth="1" min="5" max="5" width="149.13"/>
    <col customWidth="1" min="6" max="6" width="15.5"/>
    <col customWidth="1" min="7" max="7" width="14.38"/>
    <col customWidth="1" min="8" max="8" width="12.63"/>
    <col customWidth="1" min="9" max="9" width="14.88"/>
    <col customWidth="1" min="10" max="10" width="14.25"/>
    <col customWidth="1" min="11" max="11" width="18.5"/>
  </cols>
  <sheetData>
    <row r="1" ht="44.25" customHeight="1">
      <c r="A1" s="73" t="s">
        <v>1353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74"/>
      <c r="Q1" s="74"/>
      <c r="R1" s="74"/>
    </row>
    <row r="2" ht="25.5" customHeight="1">
      <c r="A2" s="75" t="s">
        <v>1354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76"/>
      <c r="Q2" s="76"/>
      <c r="R2" s="76"/>
    </row>
    <row r="3">
      <c r="A3" s="6" t="s">
        <v>1355</v>
      </c>
      <c r="B3" s="3"/>
      <c r="C3" s="77" t="s">
        <v>1356</v>
      </c>
      <c r="D3" s="78"/>
      <c r="E3" s="79"/>
      <c r="F3" s="80" t="s">
        <v>1357</v>
      </c>
      <c r="G3" s="81"/>
      <c r="H3" s="82"/>
      <c r="I3" s="7" t="s">
        <v>3</v>
      </c>
      <c r="J3" s="2"/>
      <c r="K3" s="2"/>
      <c r="L3" s="83" t="s">
        <v>1358</v>
      </c>
      <c r="M3" s="2"/>
      <c r="N3" s="2"/>
      <c r="O3" s="3"/>
      <c r="P3" s="84"/>
      <c r="Q3" s="84"/>
      <c r="R3" s="84"/>
    </row>
    <row r="4" ht="33.0" customHeight="1">
      <c r="A4" s="12" t="s">
        <v>1359</v>
      </c>
      <c r="B4" s="12" t="s">
        <v>1360</v>
      </c>
      <c r="C4" s="10" t="s">
        <v>1361</v>
      </c>
      <c r="D4" s="10" t="s">
        <v>1362</v>
      </c>
      <c r="E4" s="10" t="s">
        <v>1363</v>
      </c>
      <c r="F4" s="85" t="s">
        <v>1364</v>
      </c>
      <c r="G4" s="85" t="s">
        <v>1365</v>
      </c>
      <c r="H4" s="85" t="s">
        <v>1366</v>
      </c>
      <c r="I4" s="14" t="s">
        <v>1367</v>
      </c>
      <c r="J4" s="14" t="s">
        <v>1368</v>
      </c>
      <c r="K4" s="14" t="s">
        <v>1369</v>
      </c>
      <c r="L4" s="86" t="s">
        <v>18</v>
      </c>
      <c r="M4" s="86" t="s">
        <v>19</v>
      </c>
      <c r="N4" s="86" t="s">
        <v>20</v>
      </c>
      <c r="O4" s="86" t="s">
        <v>1370</v>
      </c>
      <c r="P4" s="87"/>
      <c r="Q4" s="87"/>
      <c r="R4" s="87"/>
    </row>
    <row r="5">
      <c r="A5" s="88" t="s">
        <v>24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3"/>
    </row>
    <row r="6">
      <c r="A6" s="89">
        <v>50.0</v>
      </c>
      <c r="B6" s="54">
        <v>45324.0</v>
      </c>
      <c r="C6" s="90" t="s">
        <v>1371</v>
      </c>
      <c r="D6" s="90" t="s">
        <v>1372</v>
      </c>
      <c r="E6" s="90" t="s">
        <v>1373</v>
      </c>
      <c r="F6" s="53" t="s">
        <v>1374</v>
      </c>
      <c r="G6" s="18" t="s">
        <v>1375</v>
      </c>
      <c r="H6" s="18" t="s">
        <v>1375</v>
      </c>
      <c r="I6" s="18" t="s">
        <v>1376</v>
      </c>
      <c r="J6" s="56" t="s">
        <v>1377</v>
      </c>
      <c r="K6" s="54">
        <v>45324.0</v>
      </c>
      <c r="L6" s="18" t="s">
        <v>31</v>
      </c>
      <c r="M6" s="18" t="s">
        <v>31</v>
      </c>
      <c r="N6" s="18" t="s">
        <v>31</v>
      </c>
      <c r="O6" s="91"/>
      <c r="P6" s="92"/>
      <c r="Q6" s="92"/>
      <c r="R6" s="92"/>
    </row>
    <row r="7">
      <c r="A7" s="89">
        <v>51.0</v>
      </c>
      <c r="B7" s="54">
        <v>45324.0</v>
      </c>
      <c r="C7" s="90" t="s">
        <v>1378</v>
      </c>
      <c r="D7" s="64" t="s">
        <v>1379</v>
      </c>
      <c r="E7" s="90" t="s">
        <v>1380</v>
      </c>
      <c r="F7" s="53" t="s">
        <v>1374</v>
      </c>
      <c r="G7" s="18" t="s">
        <v>1375</v>
      </c>
      <c r="H7" s="18" t="s">
        <v>1375</v>
      </c>
      <c r="I7" s="53" t="s">
        <v>1381</v>
      </c>
      <c r="J7" s="56" t="s">
        <v>51</v>
      </c>
      <c r="K7" s="53" t="s">
        <v>51</v>
      </c>
      <c r="L7" s="18" t="s">
        <v>31</v>
      </c>
      <c r="M7" s="18" t="s">
        <v>31</v>
      </c>
      <c r="N7" s="18" t="s">
        <v>31</v>
      </c>
      <c r="O7" s="54">
        <v>45324.0</v>
      </c>
      <c r="P7" s="93"/>
      <c r="Q7" s="93"/>
      <c r="R7" s="93"/>
    </row>
    <row r="8">
      <c r="A8" s="89">
        <v>52.0</v>
      </c>
      <c r="B8" s="94">
        <v>45324.0</v>
      </c>
      <c r="C8" s="90" t="s">
        <v>1382</v>
      </c>
      <c r="D8" s="90" t="s">
        <v>1383</v>
      </c>
      <c r="E8" s="90" t="s">
        <v>1384</v>
      </c>
      <c r="F8" s="53" t="s">
        <v>1374</v>
      </c>
      <c r="G8" s="18" t="s">
        <v>1375</v>
      </c>
      <c r="H8" s="18" t="s">
        <v>1375</v>
      </c>
      <c r="I8" s="53" t="s">
        <v>1381</v>
      </c>
      <c r="J8" s="56" t="s">
        <v>51</v>
      </c>
      <c r="K8" s="53" t="s">
        <v>51</v>
      </c>
      <c r="L8" s="18" t="s">
        <v>31</v>
      </c>
      <c r="M8" s="18" t="s">
        <v>31</v>
      </c>
      <c r="N8" s="18" t="s">
        <v>31</v>
      </c>
      <c r="O8" s="54">
        <v>45324.0</v>
      </c>
      <c r="P8" s="93"/>
      <c r="Q8" s="93"/>
      <c r="R8" s="93"/>
    </row>
    <row r="9">
      <c r="A9" s="89">
        <v>53.0</v>
      </c>
      <c r="B9" s="54">
        <v>45324.0</v>
      </c>
      <c r="C9" s="90" t="s">
        <v>1385</v>
      </c>
      <c r="D9" s="90" t="s">
        <v>1386</v>
      </c>
      <c r="E9" s="90" t="s">
        <v>1387</v>
      </c>
      <c r="F9" s="53" t="s">
        <v>1377</v>
      </c>
      <c r="G9" s="18" t="s">
        <v>1375</v>
      </c>
      <c r="H9" s="18" t="s">
        <v>1375</v>
      </c>
      <c r="I9" s="18" t="s">
        <v>1376</v>
      </c>
      <c r="J9" s="56" t="s">
        <v>1377</v>
      </c>
      <c r="K9" s="54">
        <v>45324.0</v>
      </c>
      <c r="L9" s="95"/>
      <c r="M9" s="95"/>
      <c r="N9" s="95"/>
      <c r="O9" s="91"/>
      <c r="P9" s="93"/>
      <c r="Q9" s="93"/>
      <c r="R9" s="93"/>
    </row>
    <row r="10">
      <c r="A10" s="89">
        <v>54.0</v>
      </c>
      <c r="B10" s="54">
        <v>45324.0</v>
      </c>
      <c r="C10" s="90" t="s">
        <v>1388</v>
      </c>
      <c r="D10" s="90" t="s">
        <v>1389</v>
      </c>
      <c r="E10" s="90" t="s">
        <v>1390</v>
      </c>
      <c r="F10" s="53" t="s">
        <v>1374</v>
      </c>
      <c r="G10" s="18" t="s">
        <v>1375</v>
      </c>
      <c r="H10" s="18" t="s">
        <v>1375</v>
      </c>
      <c r="I10" s="53" t="s">
        <v>1381</v>
      </c>
      <c r="J10" s="56" t="s">
        <v>1391</v>
      </c>
      <c r="K10" s="53" t="s">
        <v>51</v>
      </c>
      <c r="L10" s="18" t="s">
        <v>31</v>
      </c>
      <c r="M10" s="18" t="s">
        <v>31</v>
      </c>
      <c r="N10" s="18" t="s">
        <v>31</v>
      </c>
      <c r="O10" s="54">
        <v>45324.0</v>
      </c>
      <c r="P10" s="93"/>
      <c r="Q10" s="93"/>
      <c r="R10" s="93"/>
    </row>
    <row r="11">
      <c r="A11" s="89">
        <v>55.0</v>
      </c>
      <c r="B11" s="54">
        <v>45324.0</v>
      </c>
      <c r="C11" s="90" t="s">
        <v>1388</v>
      </c>
      <c r="D11" s="90" t="s">
        <v>1389</v>
      </c>
      <c r="E11" s="90" t="s">
        <v>1392</v>
      </c>
      <c r="F11" s="53" t="s">
        <v>1377</v>
      </c>
      <c r="G11" s="18" t="s">
        <v>1375</v>
      </c>
      <c r="H11" s="18" t="s">
        <v>1375</v>
      </c>
      <c r="I11" s="53" t="s">
        <v>1381</v>
      </c>
      <c r="J11" s="56" t="s">
        <v>1391</v>
      </c>
      <c r="K11" s="91"/>
      <c r="L11" s="18" t="s">
        <v>31</v>
      </c>
      <c r="M11" s="18" t="s">
        <v>31</v>
      </c>
      <c r="N11" s="18" t="s">
        <v>31</v>
      </c>
      <c r="O11" s="54">
        <v>45324.0</v>
      </c>
      <c r="P11" s="93"/>
      <c r="Q11" s="93"/>
      <c r="R11" s="93"/>
    </row>
    <row r="12">
      <c r="A12" s="89">
        <v>56.0</v>
      </c>
      <c r="B12" s="54">
        <v>45324.0</v>
      </c>
      <c r="C12" s="90" t="s">
        <v>1388</v>
      </c>
      <c r="D12" s="90" t="s">
        <v>1389</v>
      </c>
      <c r="E12" s="90" t="s">
        <v>1393</v>
      </c>
      <c r="F12" s="53" t="s">
        <v>1374</v>
      </c>
      <c r="G12" s="18" t="s">
        <v>1375</v>
      </c>
      <c r="H12" s="18" t="s">
        <v>1375</v>
      </c>
      <c r="I12" s="53" t="s">
        <v>1381</v>
      </c>
      <c r="J12" s="56" t="s">
        <v>1391</v>
      </c>
      <c r="K12" s="53" t="s">
        <v>51</v>
      </c>
      <c r="L12" s="18" t="s">
        <v>31</v>
      </c>
      <c r="M12" s="18" t="s">
        <v>31</v>
      </c>
      <c r="N12" s="18" t="s">
        <v>31</v>
      </c>
      <c r="O12" s="54">
        <v>45324.0</v>
      </c>
      <c r="P12" s="93"/>
      <c r="Q12" s="93"/>
      <c r="R12" s="93"/>
    </row>
    <row r="13">
      <c r="A13" s="89">
        <v>57.0</v>
      </c>
      <c r="B13" s="96">
        <v>45327.0</v>
      </c>
      <c r="C13" s="56" t="s">
        <v>1394</v>
      </c>
      <c r="D13" s="56" t="s">
        <v>1395</v>
      </c>
      <c r="E13" s="56" t="s">
        <v>1396</v>
      </c>
      <c r="F13" s="53" t="s">
        <v>1397</v>
      </c>
      <c r="G13" s="18" t="s">
        <v>1375</v>
      </c>
      <c r="H13" s="18" t="s">
        <v>1375</v>
      </c>
      <c r="I13" s="53" t="s">
        <v>1381</v>
      </c>
      <c r="J13" s="53" t="s">
        <v>1398</v>
      </c>
      <c r="K13" s="91"/>
      <c r="L13" s="18" t="s">
        <v>31</v>
      </c>
      <c r="M13" s="18" t="s">
        <v>31</v>
      </c>
      <c r="N13" s="18" t="s">
        <v>31</v>
      </c>
      <c r="O13" s="54">
        <v>45329.0</v>
      </c>
      <c r="P13" s="93"/>
      <c r="Q13" s="93"/>
      <c r="R13" s="93"/>
    </row>
    <row r="14">
      <c r="A14" s="89">
        <v>58.0</v>
      </c>
      <c r="B14" s="96">
        <v>45327.0</v>
      </c>
      <c r="C14" s="56" t="s">
        <v>1394</v>
      </c>
      <c r="D14" s="56" t="s">
        <v>1395</v>
      </c>
      <c r="E14" s="56" t="s">
        <v>1399</v>
      </c>
      <c r="F14" s="53" t="s">
        <v>1397</v>
      </c>
      <c r="G14" s="18" t="s">
        <v>1375</v>
      </c>
      <c r="H14" s="18" t="s">
        <v>1375</v>
      </c>
      <c r="I14" s="53" t="s">
        <v>1381</v>
      </c>
      <c r="J14" s="53" t="s">
        <v>1398</v>
      </c>
      <c r="K14" s="91"/>
      <c r="L14" s="18" t="s">
        <v>31</v>
      </c>
      <c r="M14" s="18" t="s">
        <v>31</v>
      </c>
      <c r="N14" s="18" t="s">
        <v>31</v>
      </c>
      <c r="O14" s="54">
        <v>45329.0</v>
      </c>
      <c r="P14" s="93"/>
      <c r="Q14" s="93"/>
      <c r="R14" s="93"/>
    </row>
    <row r="15">
      <c r="A15" s="89">
        <v>59.0</v>
      </c>
      <c r="B15" s="96">
        <v>45327.0</v>
      </c>
      <c r="C15" s="56" t="s">
        <v>1371</v>
      </c>
      <c r="D15" s="56" t="s">
        <v>1400</v>
      </c>
      <c r="E15" s="56" t="s">
        <v>1401</v>
      </c>
      <c r="F15" s="53" t="s">
        <v>1082</v>
      </c>
      <c r="G15" s="18" t="s">
        <v>1375</v>
      </c>
      <c r="H15" s="18" t="s">
        <v>1375</v>
      </c>
      <c r="I15" s="53" t="s">
        <v>1381</v>
      </c>
      <c r="J15" s="53" t="s">
        <v>1391</v>
      </c>
      <c r="K15" s="91"/>
      <c r="L15" s="95"/>
      <c r="M15" s="95"/>
      <c r="N15" s="95"/>
      <c r="O15" s="91"/>
      <c r="P15" s="93"/>
      <c r="Q15" s="93"/>
      <c r="R15" s="93"/>
    </row>
    <row r="16">
      <c r="A16" s="89">
        <v>60.0</v>
      </c>
      <c r="B16" s="96">
        <v>45328.0</v>
      </c>
      <c r="C16" s="56" t="s">
        <v>1402</v>
      </c>
      <c r="D16" s="56" t="s">
        <v>1403</v>
      </c>
      <c r="E16" s="56" t="s">
        <v>1404</v>
      </c>
      <c r="F16" s="53" t="s">
        <v>1405</v>
      </c>
      <c r="G16" s="95"/>
      <c r="H16" s="95"/>
      <c r="I16" s="95"/>
      <c r="J16" s="95"/>
      <c r="K16" s="91"/>
      <c r="L16" s="95"/>
      <c r="M16" s="95"/>
      <c r="N16" s="95"/>
      <c r="O16" s="91"/>
      <c r="P16" s="93"/>
      <c r="Q16" s="93"/>
      <c r="R16" s="93"/>
    </row>
    <row r="17">
      <c r="A17" s="89">
        <v>61.0</v>
      </c>
      <c r="B17" s="96">
        <v>45328.0</v>
      </c>
      <c r="C17" s="56" t="s">
        <v>1406</v>
      </c>
      <c r="D17" s="56" t="s">
        <v>1407</v>
      </c>
      <c r="E17" s="56" t="s">
        <v>1408</v>
      </c>
      <c r="F17" s="53" t="s">
        <v>1405</v>
      </c>
      <c r="G17" s="95"/>
      <c r="H17" s="95"/>
      <c r="I17" s="95"/>
      <c r="J17" s="95"/>
      <c r="K17" s="91"/>
      <c r="L17" s="95"/>
      <c r="M17" s="95"/>
      <c r="N17" s="95"/>
      <c r="O17" s="91"/>
      <c r="P17" s="93"/>
      <c r="Q17" s="93"/>
      <c r="R17" s="93"/>
    </row>
    <row r="18">
      <c r="A18" s="89">
        <v>62.0</v>
      </c>
      <c r="B18" s="96">
        <v>45328.0</v>
      </c>
      <c r="C18" s="56" t="s">
        <v>1402</v>
      </c>
      <c r="D18" s="56" t="s">
        <v>1403</v>
      </c>
      <c r="E18" s="56" t="s">
        <v>1409</v>
      </c>
      <c r="F18" s="91"/>
      <c r="G18" s="95"/>
      <c r="H18" s="95"/>
      <c r="I18" s="95"/>
      <c r="J18" s="95"/>
      <c r="K18" s="91"/>
      <c r="L18" s="95"/>
      <c r="M18" s="95"/>
      <c r="N18" s="95"/>
      <c r="O18" s="91"/>
      <c r="P18" s="93"/>
      <c r="Q18" s="93"/>
      <c r="R18" s="93"/>
    </row>
    <row r="19">
      <c r="A19" s="89">
        <v>63.0</v>
      </c>
      <c r="B19" s="96">
        <v>45328.0</v>
      </c>
      <c r="C19" s="56" t="s">
        <v>1410</v>
      </c>
      <c r="D19" s="56" t="s">
        <v>1411</v>
      </c>
      <c r="E19" s="56" t="s">
        <v>1412</v>
      </c>
      <c r="F19" s="53" t="s">
        <v>1377</v>
      </c>
      <c r="G19" s="18" t="s">
        <v>1375</v>
      </c>
      <c r="H19" s="18" t="s">
        <v>1375</v>
      </c>
      <c r="I19" s="18" t="s">
        <v>1413</v>
      </c>
      <c r="J19" s="53" t="s">
        <v>1374</v>
      </c>
      <c r="K19" s="91"/>
      <c r="L19" s="18" t="s">
        <v>31</v>
      </c>
      <c r="M19" s="18" t="s">
        <v>31</v>
      </c>
      <c r="N19" s="18" t="s">
        <v>31</v>
      </c>
      <c r="O19" s="54">
        <v>45331.0</v>
      </c>
      <c r="P19" s="93"/>
      <c r="Q19" s="93"/>
      <c r="R19" s="93"/>
    </row>
    <row r="20">
      <c r="A20" s="89">
        <v>64.0</v>
      </c>
      <c r="B20" s="96">
        <v>45329.0</v>
      </c>
      <c r="C20" s="56" t="s">
        <v>738</v>
      </c>
      <c r="D20" s="56" t="s">
        <v>1414</v>
      </c>
      <c r="E20" s="56" t="s">
        <v>1415</v>
      </c>
      <c r="F20" s="53" t="s">
        <v>1377</v>
      </c>
      <c r="G20" s="18" t="s">
        <v>1375</v>
      </c>
      <c r="H20" s="18" t="s">
        <v>1375</v>
      </c>
      <c r="I20" s="18" t="s">
        <v>1376</v>
      </c>
      <c r="J20" s="53" t="s">
        <v>1374</v>
      </c>
      <c r="K20" s="91"/>
      <c r="L20" s="95"/>
      <c r="M20" s="95"/>
      <c r="N20" s="95"/>
      <c r="O20" s="91"/>
      <c r="P20" s="93"/>
      <c r="Q20" s="93"/>
      <c r="R20" s="93"/>
    </row>
    <row r="21">
      <c r="A21" s="89">
        <v>65.0</v>
      </c>
      <c r="B21" s="96">
        <v>45329.0</v>
      </c>
      <c r="C21" s="56" t="s">
        <v>1416</v>
      </c>
      <c r="D21" s="56" t="s">
        <v>1417</v>
      </c>
      <c r="E21" s="56" t="s">
        <v>1418</v>
      </c>
      <c r="F21" s="53" t="s">
        <v>1377</v>
      </c>
      <c r="G21" s="18" t="s">
        <v>1375</v>
      </c>
      <c r="H21" s="18" t="s">
        <v>1375</v>
      </c>
      <c r="I21" s="53" t="s">
        <v>1381</v>
      </c>
      <c r="J21" s="53" t="s">
        <v>1419</v>
      </c>
      <c r="K21" s="54">
        <v>45330.0</v>
      </c>
      <c r="L21" s="18" t="s">
        <v>31</v>
      </c>
      <c r="M21" s="18" t="s">
        <v>31</v>
      </c>
      <c r="N21" s="18" t="s">
        <v>31</v>
      </c>
      <c r="O21" s="54">
        <v>45330.0</v>
      </c>
      <c r="P21" s="93"/>
      <c r="Q21" s="93"/>
      <c r="R21" s="93"/>
    </row>
    <row r="22">
      <c r="A22" s="89">
        <v>66.0</v>
      </c>
      <c r="B22" s="96">
        <v>45329.0</v>
      </c>
      <c r="C22" s="56" t="s">
        <v>1420</v>
      </c>
      <c r="D22" s="56" t="s">
        <v>1421</v>
      </c>
      <c r="E22" s="56" t="s">
        <v>1422</v>
      </c>
      <c r="F22" s="53" t="s">
        <v>1398</v>
      </c>
      <c r="G22" s="18" t="s">
        <v>1375</v>
      </c>
      <c r="H22" s="18" t="s">
        <v>1375</v>
      </c>
      <c r="I22" s="53" t="s">
        <v>1381</v>
      </c>
      <c r="J22" s="53" t="s">
        <v>1419</v>
      </c>
      <c r="K22" s="54">
        <v>45330.0</v>
      </c>
      <c r="L22" s="18" t="s">
        <v>31</v>
      </c>
      <c r="M22" s="18" t="s">
        <v>31</v>
      </c>
      <c r="N22" s="18" t="s">
        <v>31</v>
      </c>
      <c r="O22" s="54">
        <v>45330.0</v>
      </c>
      <c r="P22" s="93"/>
      <c r="Q22" s="93"/>
      <c r="R22" s="93"/>
    </row>
    <row r="23">
      <c r="A23" s="89">
        <v>67.0</v>
      </c>
      <c r="B23" s="96">
        <v>45329.0</v>
      </c>
      <c r="C23" s="56" t="s">
        <v>1423</v>
      </c>
      <c r="D23" s="56" t="s">
        <v>1424</v>
      </c>
      <c r="E23" s="56" t="s">
        <v>1425</v>
      </c>
      <c r="F23" s="53" t="s">
        <v>1398</v>
      </c>
      <c r="G23" s="18" t="s">
        <v>1375</v>
      </c>
      <c r="H23" s="18" t="s">
        <v>1375</v>
      </c>
      <c r="I23" s="53" t="s">
        <v>1381</v>
      </c>
      <c r="J23" s="53" t="s">
        <v>1419</v>
      </c>
      <c r="K23" s="54">
        <v>45330.0</v>
      </c>
      <c r="L23" s="18" t="s">
        <v>31</v>
      </c>
      <c r="M23" s="18" t="s">
        <v>31</v>
      </c>
      <c r="N23" s="18" t="s">
        <v>31</v>
      </c>
      <c r="O23" s="54">
        <v>45330.0</v>
      </c>
      <c r="P23" s="93"/>
      <c r="Q23" s="93"/>
      <c r="R23" s="93"/>
    </row>
    <row r="24">
      <c r="A24" s="89">
        <v>68.0</v>
      </c>
      <c r="B24" s="96">
        <v>45329.0</v>
      </c>
      <c r="C24" s="56" t="s">
        <v>1426</v>
      </c>
      <c r="D24" s="56" t="s">
        <v>1427</v>
      </c>
      <c r="E24" s="56" t="s">
        <v>1428</v>
      </c>
      <c r="F24" s="53" t="s">
        <v>1398</v>
      </c>
      <c r="G24" s="18" t="s">
        <v>1375</v>
      </c>
      <c r="H24" s="18" t="s">
        <v>1375</v>
      </c>
      <c r="I24" s="53" t="s">
        <v>1381</v>
      </c>
      <c r="J24" s="53" t="s">
        <v>1419</v>
      </c>
      <c r="K24" s="54">
        <v>45330.0</v>
      </c>
      <c r="L24" s="18" t="s">
        <v>31</v>
      </c>
      <c r="M24" s="18" t="s">
        <v>31</v>
      </c>
      <c r="N24" s="18" t="s">
        <v>31</v>
      </c>
      <c r="O24" s="54">
        <v>45330.0</v>
      </c>
      <c r="P24" s="93"/>
      <c r="Q24" s="93"/>
      <c r="R24" s="93"/>
    </row>
    <row r="25">
      <c r="A25" s="89">
        <v>69.0</v>
      </c>
      <c r="B25" s="96">
        <v>45329.0</v>
      </c>
      <c r="C25" s="56" t="s">
        <v>1429</v>
      </c>
      <c r="D25" s="56" t="s">
        <v>1430</v>
      </c>
      <c r="E25" s="56" t="s">
        <v>1431</v>
      </c>
      <c r="F25" s="53" t="s">
        <v>1377</v>
      </c>
      <c r="G25" s="18" t="s">
        <v>1375</v>
      </c>
      <c r="H25" s="18" t="s">
        <v>1375</v>
      </c>
      <c r="I25" s="18" t="s">
        <v>1376</v>
      </c>
      <c r="J25" s="91"/>
      <c r="K25" s="54">
        <v>45330.0</v>
      </c>
      <c r="L25" s="91"/>
      <c r="M25" s="91"/>
      <c r="N25" s="91"/>
      <c r="O25" s="91"/>
      <c r="P25" s="93"/>
      <c r="Q25" s="93"/>
      <c r="R25" s="93"/>
    </row>
    <row r="26">
      <c r="A26" s="89">
        <v>70.0</v>
      </c>
      <c r="B26" s="96">
        <v>45329.0</v>
      </c>
      <c r="C26" s="56" t="s">
        <v>1394</v>
      </c>
      <c r="D26" s="56" t="s">
        <v>1395</v>
      </c>
      <c r="E26" s="56" t="s">
        <v>1432</v>
      </c>
      <c r="F26" s="53" t="s">
        <v>1398</v>
      </c>
      <c r="G26" s="18" t="s">
        <v>1375</v>
      </c>
      <c r="H26" s="18" t="s">
        <v>1375</v>
      </c>
      <c r="I26" s="53" t="s">
        <v>1381</v>
      </c>
      <c r="J26" s="53" t="s">
        <v>1433</v>
      </c>
      <c r="K26" s="54">
        <v>45330.0</v>
      </c>
      <c r="L26" s="18" t="s">
        <v>31</v>
      </c>
      <c r="M26" s="18" t="s">
        <v>31</v>
      </c>
      <c r="N26" s="18" t="s">
        <v>31</v>
      </c>
      <c r="O26" s="54">
        <v>45330.0</v>
      </c>
      <c r="P26" s="93"/>
      <c r="Q26" s="93"/>
      <c r="R26" s="93"/>
    </row>
    <row r="27">
      <c r="A27" s="89">
        <v>71.0</v>
      </c>
      <c r="B27" s="96">
        <v>45329.0</v>
      </c>
      <c r="C27" s="56" t="s">
        <v>1434</v>
      </c>
      <c r="D27" s="56" t="s">
        <v>1435</v>
      </c>
      <c r="E27" s="56" t="s">
        <v>1436</v>
      </c>
      <c r="F27" s="53" t="s">
        <v>1437</v>
      </c>
      <c r="G27" s="18" t="s">
        <v>1375</v>
      </c>
      <c r="H27" s="18" t="s">
        <v>1375</v>
      </c>
      <c r="I27" s="53" t="s">
        <v>1381</v>
      </c>
      <c r="J27" s="53" t="s">
        <v>1438</v>
      </c>
      <c r="K27" s="54">
        <v>45330.0</v>
      </c>
      <c r="L27" s="91"/>
      <c r="M27" s="91"/>
      <c r="N27" s="91"/>
      <c r="O27" s="91"/>
      <c r="P27" s="93"/>
      <c r="Q27" s="93"/>
      <c r="R27" s="93"/>
    </row>
    <row r="28">
      <c r="A28" s="89">
        <v>72.0</v>
      </c>
      <c r="B28" s="96">
        <v>45329.0</v>
      </c>
      <c r="C28" s="56" t="s">
        <v>1388</v>
      </c>
      <c r="D28" s="56" t="s">
        <v>1439</v>
      </c>
      <c r="E28" s="56" t="s">
        <v>1440</v>
      </c>
      <c r="F28" s="53" t="s">
        <v>1082</v>
      </c>
      <c r="G28" s="18" t="s">
        <v>1375</v>
      </c>
      <c r="H28" s="18" t="s">
        <v>1375</v>
      </c>
      <c r="I28" s="53" t="s">
        <v>1381</v>
      </c>
      <c r="J28" s="53" t="s">
        <v>1391</v>
      </c>
      <c r="K28" s="54">
        <v>45334.0</v>
      </c>
      <c r="L28" s="18" t="s">
        <v>31</v>
      </c>
      <c r="M28" s="18" t="s">
        <v>31</v>
      </c>
      <c r="N28" s="18" t="s">
        <v>31</v>
      </c>
      <c r="O28" s="54">
        <v>45334.0</v>
      </c>
      <c r="P28" s="93"/>
      <c r="Q28" s="93"/>
      <c r="R28" s="93"/>
    </row>
    <row r="29">
      <c r="A29" s="89">
        <v>73.0</v>
      </c>
      <c r="B29" s="96">
        <v>45329.0</v>
      </c>
      <c r="C29" s="56" t="s">
        <v>1441</v>
      </c>
      <c r="D29" s="56" t="s">
        <v>1442</v>
      </c>
      <c r="E29" s="56" t="s">
        <v>1443</v>
      </c>
      <c r="F29" s="53" t="s">
        <v>1377</v>
      </c>
      <c r="G29" s="18" t="s">
        <v>1375</v>
      </c>
      <c r="H29" s="18" t="s">
        <v>1375</v>
      </c>
      <c r="I29" s="18" t="s">
        <v>1376</v>
      </c>
      <c r="J29" s="53" t="s">
        <v>1444</v>
      </c>
      <c r="K29" s="91"/>
      <c r="L29" s="91"/>
      <c r="M29" s="91"/>
      <c r="N29" s="91"/>
      <c r="O29" s="91"/>
      <c r="P29" s="93"/>
      <c r="Q29" s="93"/>
      <c r="R29" s="93"/>
    </row>
    <row r="30">
      <c r="A30" s="89">
        <v>74.0</v>
      </c>
      <c r="B30" s="96">
        <v>45329.0</v>
      </c>
      <c r="C30" s="56" t="s">
        <v>1445</v>
      </c>
      <c r="D30" s="56" t="s">
        <v>1446</v>
      </c>
      <c r="E30" s="56" t="s">
        <v>1443</v>
      </c>
      <c r="F30" s="53" t="s">
        <v>1377</v>
      </c>
      <c r="G30" s="18" t="s">
        <v>1375</v>
      </c>
      <c r="H30" s="18" t="s">
        <v>1375</v>
      </c>
      <c r="I30" s="18" t="s">
        <v>1376</v>
      </c>
      <c r="J30" s="53" t="s">
        <v>1444</v>
      </c>
      <c r="K30" s="91"/>
      <c r="L30" s="91"/>
      <c r="M30" s="91"/>
      <c r="N30" s="91"/>
      <c r="O30" s="91"/>
      <c r="P30" s="93"/>
      <c r="Q30" s="93"/>
      <c r="R30" s="93"/>
    </row>
    <row r="31">
      <c r="A31" s="89">
        <v>75.0</v>
      </c>
      <c r="B31" s="96">
        <v>45329.0</v>
      </c>
      <c r="C31" s="56" t="s">
        <v>1447</v>
      </c>
      <c r="D31" s="56" t="s">
        <v>1448</v>
      </c>
      <c r="E31" s="56" t="s">
        <v>1449</v>
      </c>
      <c r="F31" s="53" t="s">
        <v>1377</v>
      </c>
      <c r="G31" s="18" t="s">
        <v>1375</v>
      </c>
      <c r="H31" s="18" t="s">
        <v>1375</v>
      </c>
      <c r="I31" s="18" t="s">
        <v>1376</v>
      </c>
      <c r="J31" s="53" t="s">
        <v>1444</v>
      </c>
      <c r="K31" s="91"/>
      <c r="L31" s="91"/>
      <c r="M31" s="91"/>
      <c r="N31" s="91"/>
      <c r="O31" s="91"/>
      <c r="P31" s="93"/>
      <c r="Q31" s="93"/>
      <c r="R31" s="93"/>
    </row>
    <row r="32">
      <c r="A32" s="89">
        <v>76.0</v>
      </c>
      <c r="B32" s="96">
        <v>45331.0</v>
      </c>
      <c r="C32" s="56" t="s">
        <v>1450</v>
      </c>
      <c r="D32" s="56" t="s">
        <v>1451</v>
      </c>
      <c r="E32" s="56" t="s">
        <v>1452</v>
      </c>
      <c r="F32" s="53" t="s">
        <v>1453</v>
      </c>
      <c r="G32" s="18" t="s">
        <v>1375</v>
      </c>
      <c r="H32" s="18" t="s">
        <v>1375</v>
      </c>
      <c r="I32" s="18" t="s">
        <v>1376</v>
      </c>
      <c r="J32" s="53" t="s">
        <v>1377</v>
      </c>
      <c r="K32" s="54">
        <v>45348.0</v>
      </c>
      <c r="L32" s="18" t="s">
        <v>31</v>
      </c>
      <c r="M32" s="18" t="s">
        <v>31</v>
      </c>
      <c r="N32" s="18" t="s">
        <v>31</v>
      </c>
      <c r="O32" s="54">
        <v>45349.0</v>
      </c>
      <c r="P32" s="93"/>
      <c r="Q32" s="93"/>
      <c r="R32" s="93"/>
    </row>
    <row r="33">
      <c r="A33" s="97">
        <v>77.0</v>
      </c>
      <c r="B33" s="98">
        <v>45331.0</v>
      </c>
      <c r="C33" s="46" t="s">
        <v>1454</v>
      </c>
      <c r="D33" s="46" t="s">
        <v>1455</v>
      </c>
      <c r="E33" s="46" t="s">
        <v>1456</v>
      </c>
      <c r="F33" s="53" t="s">
        <v>51</v>
      </c>
      <c r="G33" s="18" t="s">
        <v>1375</v>
      </c>
      <c r="H33" s="18" t="s">
        <v>1375</v>
      </c>
      <c r="I33" s="53" t="s">
        <v>1381</v>
      </c>
      <c r="J33" s="53" t="s">
        <v>1457</v>
      </c>
      <c r="K33" s="54">
        <v>45337.0</v>
      </c>
      <c r="L33" s="18" t="s">
        <v>31</v>
      </c>
      <c r="M33" s="18" t="s">
        <v>31</v>
      </c>
      <c r="N33" s="18" t="s">
        <v>31</v>
      </c>
      <c r="O33" s="54">
        <v>45337.0</v>
      </c>
      <c r="P33" s="93"/>
      <c r="Q33" s="93"/>
      <c r="R33" s="93"/>
    </row>
    <row r="34">
      <c r="A34" s="97">
        <v>78.0</v>
      </c>
      <c r="B34" s="98">
        <v>45331.0</v>
      </c>
      <c r="C34" s="46" t="s">
        <v>1454</v>
      </c>
      <c r="D34" s="46" t="s">
        <v>1455</v>
      </c>
      <c r="E34" s="46" t="s">
        <v>1458</v>
      </c>
      <c r="F34" s="53" t="s">
        <v>51</v>
      </c>
      <c r="G34" s="18" t="s">
        <v>1375</v>
      </c>
      <c r="H34" s="18" t="s">
        <v>1375</v>
      </c>
      <c r="I34" s="53" t="s">
        <v>1381</v>
      </c>
      <c r="J34" s="53" t="s">
        <v>1457</v>
      </c>
      <c r="K34" s="54">
        <v>45337.0</v>
      </c>
      <c r="L34" s="18" t="s">
        <v>31</v>
      </c>
      <c r="M34" s="18" t="s">
        <v>31</v>
      </c>
      <c r="N34" s="18" t="s">
        <v>31</v>
      </c>
      <c r="O34" s="54">
        <v>45337.0</v>
      </c>
      <c r="P34" s="93"/>
      <c r="Q34" s="93"/>
      <c r="R34" s="93"/>
    </row>
    <row r="35">
      <c r="A35" s="89">
        <v>79.0</v>
      </c>
      <c r="B35" s="96">
        <v>45331.0</v>
      </c>
      <c r="C35" s="56" t="s">
        <v>1459</v>
      </c>
      <c r="D35" s="56" t="s">
        <v>1460</v>
      </c>
      <c r="E35" s="56" t="s">
        <v>1461</v>
      </c>
      <c r="F35" s="53" t="s">
        <v>1398</v>
      </c>
      <c r="G35" s="18" t="s">
        <v>1375</v>
      </c>
      <c r="H35" s="18" t="s">
        <v>1375</v>
      </c>
      <c r="I35" s="53" t="s">
        <v>1381</v>
      </c>
      <c r="J35" s="53" t="s">
        <v>51</v>
      </c>
      <c r="K35" s="53" t="s">
        <v>51</v>
      </c>
      <c r="L35" s="18" t="s">
        <v>31</v>
      </c>
      <c r="M35" s="18" t="s">
        <v>31</v>
      </c>
      <c r="N35" s="18" t="s">
        <v>31</v>
      </c>
      <c r="O35" s="19">
        <v>45343.0</v>
      </c>
      <c r="P35" s="93"/>
      <c r="Q35" s="93"/>
      <c r="R35" s="93"/>
    </row>
    <row r="36">
      <c r="A36" s="89">
        <v>80.0</v>
      </c>
      <c r="B36" s="96">
        <v>45331.0</v>
      </c>
      <c r="C36" s="56" t="s">
        <v>1462</v>
      </c>
      <c r="D36" s="56" t="s">
        <v>1463</v>
      </c>
      <c r="E36" s="56" t="s">
        <v>1464</v>
      </c>
      <c r="F36" s="53" t="s">
        <v>1405</v>
      </c>
      <c r="G36" s="18" t="s">
        <v>1375</v>
      </c>
      <c r="H36" s="18" t="s">
        <v>1375</v>
      </c>
      <c r="I36" s="18" t="s">
        <v>1376</v>
      </c>
      <c r="J36" s="91"/>
      <c r="K36" s="91"/>
      <c r="L36" s="18" t="s">
        <v>31</v>
      </c>
      <c r="M36" s="18" t="s">
        <v>31</v>
      </c>
      <c r="N36" s="18" t="s">
        <v>31</v>
      </c>
      <c r="O36" s="54">
        <v>45337.0</v>
      </c>
      <c r="P36" s="93"/>
      <c r="Q36" s="93"/>
      <c r="R36" s="93"/>
    </row>
    <row r="37">
      <c r="A37" s="89">
        <v>81.0</v>
      </c>
      <c r="B37" s="96">
        <v>45331.0</v>
      </c>
      <c r="C37" s="56" t="s">
        <v>1465</v>
      </c>
      <c r="D37" s="56" t="s">
        <v>1463</v>
      </c>
      <c r="E37" s="99" t="s">
        <v>1466</v>
      </c>
      <c r="F37" s="53" t="s">
        <v>1405</v>
      </c>
      <c r="G37" s="18" t="s">
        <v>1375</v>
      </c>
      <c r="H37" s="18" t="s">
        <v>1375</v>
      </c>
      <c r="I37" s="18" t="s">
        <v>1376</v>
      </c>
      <c r="J37" s="53" t="s">
        <v>1467</v>
      </c>
      <c r="K37" s="54">
        <v>45337.0</v>
      </c>
      <c r="L37" s="18" t="s">
        <v>31</v>
      </c>
      <c r="M37" s="18" t="s">
        <v>31</v>
      </c>
      <c r="N37" s="18" t="s">
        <v>31</v>
      </c>
      <c r="O37" s="54">
        <v>45337.0</v>
      </c>
      <c r="P37" s="93"/>
      <c r="Q37" s="93"/>
      <c r="R37" s="93"/>
    </row>
    <row r="38">
      <c r="A38" s="89">
        <v>82.0</v>
      </c>
      <c r="B38" s="96">
        <v>45331.0</v>
      </c>
      <c r="C38" s="56" t="s">
        <v>1468</v>
      </c>
      <c r="D38" s="56" t="s">
        <v>1469</v>
      </c>
      <c r="E38" s="56" t="s">
        <v>1470</v>
      </c>
      <c r="F38" s="53" t="s">
        <v>1405</v>
      </c>
      <c r="G38" s="18" t="s">
        <v>1375</v>
      </c>
      <c r="H38" s="18" t="s">
        <v>1375</v>
      </c>
      <c r="I38" s="53" t="s">
        <v>1381</v>
      </c>
      <c r="J38" s="56" t="s">
        <v>1457</v>
      </c>
      <c r="K38" s="54">
        <v>45337.0</v>
      </c>
      <c r="L38" s="18" t="s">
        <v>31</v>
      </c>
      <c r="M38" s="18" t="s">
        <v>31</v>
      </c>
      <c r="N38" s="18" t="s">
        <v>31</v>
      </c>
      <c r="O38" s="54">
        <v>45337.0</v>
      </c>
      <c r="P38" s="93"/>
      <c r="Q38" s="93"/>
      <c r="R38" s="93"/>
    </row>
    <row r="39">
      <c r="A39" s="89">
        <v>83.0</v>
      </c>
      <c r="B39" s="96">
        <v>45331.0</v>
      </c>
      <c r="C39" s="56" t="s">
        <v>1468</v>
      </c>
      <c r="D39" s="56" t="s">
        <v>1469</v>
      </c>
      <c r="E39" s="56" t="s">
        <v>1471</v>
      </c>
      <c r="F39" s="53" t="s">
        <v>1405</v>
      </c>
      <c r="G39" s="18" t="s">
        <v>1375</v>
      </c>
      <c r="H39" s="18" t="s">
        <v>1375</v>
      </c>
      <c r="I39" s="53" t="s">
        <v>1381</v>
      </c>
      <c r="J39" s="56" t="s">
        <v>1457</v>
      </c>
      <c r="K39" s="54">
        <v>45337.0</v>
      </c>
      <c r="L39" s="18" t="s">
        <v>31</v>
      </c>
      <c r="M39" s="18" t="s">
        <v>31</v>
      </c>
      <c r="N39" s="18" t="s">
        <v>31</v>
      </c>
      <c r="O39" s="54">
        <v>45337.0</v>
      </c>
      <c r="P39" s="93"/>
      <c r="Q39" s="93"/>
      <c r="R39" s="93"/>
    </row>
    <row r="40">
      <c r="A40" s="89">
        <v>84.0</v>
      </c>
      <c r="B40" s="96">
        <v>45331.0</v>
      </c>
      <c r="C40" s="56" t="s">
        <v>1472</v>
      </c>
      <c r="D40" s="56" t="s">
        <v>1473</v>
      </c>
      <c r="E40" s="56" t="s">
        <v>1474</v>
      </c>
      <c r="F40" s="53" t="s">
        <v>1405</v>
      </c>
      <c r="G40" s="18" t="s">
        <v>1375</v>
      </c>
      <c r="H40" s="18" t="s">
        <v>1375</v>
      </c>
      <c r="I40" s="53" t="s">
        <v>1381</v>
      </c>
      <c r="J40" s="56" t="s">
        <v>1457</v>
      </c>
      <c r="K40" s="54">
        <v>45337.0</v>
      </c>
      <c r="L40" s="18" t="s">
        <v>31</v>
      </c>
      <c r="M40" s="18" t="s">
        <v>31</v>
      </c>
      <c r="N40" s="18" t="s">
        <v>31</v>
      </c>
      <c r="O40" s="54">
        <v>45337.0</v>
      </c>
      <c r="P40" s="93"/>
      <c r="Q40" s="93"/>
      <c r="R40" s="93"/>
    </row>
    <row r="41">
      <c r="A41" s="89">
        <v>85.0</v>
      </c>
      <c r="B41" s="96">
        <v>45334.0</v>
      </c>
      <c r="C41" s="56" t="s">
        <v>1475</v>
      </c>
      <c r="D41" s="56" t="s">
        <v>1476</v>
      </c>
      <c r="E41" s="56" t="s">
        <v>1477</v>
      </c>
      <c r="F41" s="53" t="s">
        <v>51</v>
      </c>
      <c r="G41" s="18" t="s">
        <v>1375</v>
      </c>
      <c r="H41" s="18" t="s">
        <v>1375</v>
      </c>
      <c r="I41" s="56" t="s">
        <v>1391</v>
      </c>
      <c r="J41" s="56" t="s">
        <v>1391</v>
      </c>
      <c r="K41" s="54">
        <v>45335.0</v>
      </c>
      <c r="L41" s="18" t="s">
        <v>31</v>
      </c>
      <c r="M41" s="18" t="s">
        <v>31</v>
      </c>
      <c r="N41" s="18" t="s">
        <v>31</v>
      </c>
      <c r="O41" s="54">
        <v>45335.0</v>
      </c>
      <c r="P41" s="93"/>
      <c r="Q41" s="93"/>
      <c r="R41" s="93"/>
    </row>
    <row r="42">
      <c r="A42" s="89">
        <v>86.0</v>
      </c>
      <c r="B42" s="100">
        <v>45335.0</v>
      </c>
      <c r="C42" s="56" t="s">
        <v>1478</v>
      </c>
      <c r="D42" s="56" t="s">
        <v>1479</v>
      </c>
      <c r="E42" s="56" t="s">
        <v>1480</v>
      </c>
      <c r="F42" s="53" t="s">
        <v>1405</v>
      </c>
      <c r="G42" s="18" t="s">
        <v>1375</v>
      </c>
      <c r="H42" s="18" t="s">
        <v>1375</v>
      </c>
      <c r="I42" s="56" t="s">
        <v>51</v>
      </c>
      <c r="J42" s="56" t="s">
        <v>51</v>
      </c>
      <c r="K42" s="53" t="s">
        <v>51</v>
      </c>
      <c r="L42" s="18" t="s">
        <v>31</v>
      </c>
      <c r="M42" s="18" t="s">
        <v>31</v>
      </c>
      <c r="N42" s="18" t="s">
        <v>31</v>
      </c>
      <c r="O42" s="54">
        <v>45337.0</v>
      </c>
      <c r="P42" s="93"/>
      <c r="Q42" s="93"/>
      <c r="R42" s="93"/>
    </row>
    <row r="43">
      <c r="A43" s="97">
        <v>87.0</v>
      </c>
      <c r="B43" s="98">
        <v>45335.0</v>
      </c>
      <c r="C43" s="46" t="s">
        <v>1454</v>
      </c>
      <c r="D43" s="46" t="s">
        <v>1455</v>
      </c>
      <c r="E43" s="46" t="s">
        <v>1481</v>
      </c>
      <c r="F43" s="41" t="s">
        <v>1453</v>
      </c>
      <c r="G43" s="18" t="s">
        <v>1375</v>
      </c>
      <c r="H43" s="18" t="s">
        <v>1375</v>
      </c>
      <c r="I43" s="41" t="s">
        <v>1381</v>
      </c>
      <c r="J43" s="46" t="s">
        <v>1457</v>
      </c>
      <c r="K43" s="44">
        <v>45337.0</v>
      </c>
      <c r="L43" s="18" t="s">
        <v>31</v>
      </c>
      <c r="M43" s="18" t="s">
        <v>31</v>
      </c>
      <c r="N43" s="18" t="s">
        <v>31</v>
      </c>
      <c r="O43" s="44">
        <v>45337.0</v>
      </c>
      <c r="P43" s="93"/>
      <c r="Q43" s="93"/>
      <c r="R43" s="93"/>
    </row>
    <row r="44">
      <c r="A44" s="89">
        <v>88.0</v>
      </c>
      <c r="B44" s="96">
        <v>45335.0</v>
      </c>
      <c r="C44" s="56" t="s">
        <v>1475</v>
      </c>
      <c r="D44" s="64" t="s">
        <v>1476</v>
      </c>
      <c r="E44" s="64" t="s">
        <v>1482</v>
      </c>
      <c r="F44" s="101" t="s">
        <v>1483</v>
      </c>
      <c r="G44" s="18" t="s">
        <v>1375</v>
      </c>
      <c r="H44" s="18" t="s">
        <v>1375</v>
      </c>
      <c r="I44" s="64" t="s">
        <v>1391</v>
      </c>
      <c r="J44" s="64" t="s">
        <v>1391</v>
      </c>
      <c r="K44" s="102">
        <v>45335.0</v>
      </c>
      <c r="L44" s="18" t="s">
        <v>31</v>
      </c>
      <c r="M44" s="18" t="s">
        <v>31</v>
      </c>
      <c r="N44" s="18" t="s">
        <v>31</v>
      </c>
      <c r="O44" s="102">
        <v>45335.0</v>
      </c>
      <c r="P44" s="93"/>
      <c r="Q44" s="93"/>
      <c r="R44" s="93"/>
    </row>
    <row r="45" ht="18.75" customHeight="1">
      <c r="A45" s="89">
        <v>89.0</v>
      </c>
      <c r="B45" s="96">
        <v>45335.0</v>
      </c>
      <c r="C45" s="56" t="s">
        <v>1475</v>
      </c>
      <c r="D45" s="64" t="s">
        <v>1476</v>
      </c>
      <c r="E45" s="64" t="s">
        <v>1484</v>
      </c>
      <c r="F45" s="64" t="s">
        <v>1485</v>
      </c>
      <c r="G45" s="18" t="s">
        <v>1375</v>
      </c>
      <c r="H45" s="18" t="s">
        <v>1375</v>
      </c>
      <c r="I45" s="64" t="s">
        <v>1391</v>
      </c>
      <c r="J45" s="64" t="s">
        <v>1391</v>
      </c>
      <c r="K45" s="102">
        <v>45335.0</v>
      </c>
      <c r="L45" s="18" t="s">
        <v>31</v>
      </c>
      <c r="M45" s="18" t="s">
        <v>31</v>
      </c>
      <c r="N45" s="18" t="s">
        <v>31</v>
      </c>
      <c r="O45" s="102">
        <v>45335.0</v>
      </c>
      <c r="P45" s="93"/>
      <c r="Q45" s="93"/>
      <c r="R45" s="93"/>
    </row>
    <row r="46" ht="18.0" customHeight="1">
      <c r="A46" s="89">
        <v>90.0</v>
      </c>
      <c r="B46" s="96">
        <v>45335.0</v>
      </c>
      <c r="C46" s="56" t="s">
        <v>1307</v>
      </c>
      <c r="D46" s="103" t="s">
        <v>1486</v>
      </c>
      <c r="E46" s="64" t="s">
        <v>1487</v>
      </c>
      <c r="F46" s="64" t="s">
        <v>1453</v>
      </c>
      <c r="G46" s="18" t="s">
        <v>1375</v>
      </c>
      <c r="H46" s="18" t="s">
        <v>1375</v>
      </c>
      <c r="I46" s="104"/>
      <c r="J46" s="64" t="s">
        <v>1488</v>
      </c>
      <c r="K46" s="102">
        <v>45336.0</v>
      </c>
      <c r="L46" s="104"/>
      <c r="M46" s="104"/>
      <c r="N46" s="104"/>
      <c r="O46" s="92"/>
      <c r="P46" s="93"/>
      <c r="Q46" s="105"/>
      <c r="R46" s="93"/>
    </row>
    <row r="47">
      <c r="A47" s="97">
        <v>91.0</v>
      </c>
      <c r="B47" s="98">
        <v>45335.0</v>
      </c>
      <c r="C47" s="46" t="s">
        <v>1454</v>
      </c>
      <c r="D47" s="27" t="s">
        <v>1489</v>
      </c>
      <c r="E47" s="46" t="s">
        <v>1490</v>
      </c>
      <c r="F47" s="18" t="s">
        <v>1483</v>
      </c>
      <c r="G47" s="18" t="s">
        <v>1375</v>
      </c>
      <c r="H47" s="18" t="s">
        <v>1375</v>
      </c>
      <c r="I47" s="18" t="s">
        <v>1381</v>
      </c>
      <c r="J47" s="18" t="s">
        <v>1457</v>
      </c>
      <c r="K47" s="19">
        <v>45337.0</v>
      </c>
      <c r="L47" s="18" t="s">
        <v>31</v>
      </c>
      <c r="M47" s="18" t="s">
        <v>31</v>
      </c>
      <c r="N47" s="18" t="s">
        <v>31</v>
      </c>
      <c r="O47" s="19">
        <v>45337.0</v>
      </c>
      <c r="P47" s="93"/>
      <c r="Q47" s="105"/>
      <c r="R47" s="93"/>
    </row>
    <row r="48">
      <c r="A48" s="106">
        <v>92.0</v>
      </c>
      <c r="B48" s="107">
        <v>45335.0</v>
      </c>
      <c r="C48" s="108" t="s">
        <v>1491</v>
      </c>
      <c r="D48" s="108" t="s">
        <v>1492</v>
      </c>
      <c r="E48" s="108" t="s">
        <v>1493</v>
      </c>
      <c r="F48" s="18" t="s">
        <v>1483</v>
      </c>
      <c r="G48" s="18" t="s">
        <v>1375</v>
      </c>
      <c r="H48" s="18" t="s">
        <v>1375</v>
      </c>
      <c r="I48" s="18" t="s">
        <v>1381</v>
      </c>
      <c r="J48" s="18" t="s">
        <v>1457</v>
      </c>
      <c r="K48" s="19">
        <v>45337.0</v>
      </c>
      <c r="L48" s="18" t="s">
        <v>31</v>
      </c>
      <c r="M48" s="18" t="s">
        <v>31</v>
      </c>
      <c r="N48" s="18" t="s">
        <v>31</v>
      </c>
      <c r="O48" s="19">
        <v>45337.0</v>
      </c>
      <c r="P48" s="93"/>
      <c r="Q48" s="93"/>
      <c r="R48" s="93"/>
    </row>
    <row r="49">
      <c r="A49" s="89">
        <v>93.0</v>
      </c>
      <c r="B49" s="96">
        <v>45338.0</v>
      </c>
      <c r="C49" s="56" t="s">
        <v>1494</v>
      </c>
      <c r="D49" s="56" t="s">
        <v>1495</v>
      </c>
      <c r="E49" s="56" t="s">
        <v>1496</v>
      </c>
      <c r="F49" s="56" t="s">
        <v>1405</v>
      </c>
      <c r="G49" s="18" t="s">
        <v>1375</v>
      </c>
      <c r="H49" s="18" t="s">
        <v>1375</v>
      </c>
      <c r="I49" s="56" t="s">
        <v>51</v>
      </c>
      <c r="J49" s="56" t="s">
        <v>51</v>
      </c>
      <c r="K49" s="53" t="s">
        <v>51</v>
      </c>
      <c r="L49" s="18" t="s">
        <v>31</v>
      </c>
      <c r="M49" s="18" t="s">
        <v>31</v>
      </c>
      <c r="N49" s="18" t="s">
        <v>31</v>
      </c>
      <c r="O49" s="54">
        <v>45343.0</v>
      </c>
      <c r="P49" s="93"/>
      <c r="Q49" s="105"/>
      <c r="R49" s="93"/>
    </row>
    <row r="50">
      <c r="A50" s="89">
        <v>94.0</v>
      </c>
      <c r="B50" s="96">
        <v>45338.0</v>
      </c>
      <c r="C50" s="56" t="s">
        <v>1497</v>
      </c>
      <c r="D50" s="56" t="s">
        <v>1498</v>
      </c>
      <c r="E50" s="56" t="s">
        <v>1499</v>
      </c>
      <c r="F50" s="56" t="s">
        <v>1405</v>
      </c>
      <c r="G50" s="18" t="s">
        <v>1375</v>
      </c>
      <c r="H50" s="18" t="s">
        <v>1375</v>
      </c>
      <c r="I50" s="53" t="s">
        <v>51</v>
      </c>
      <c r="J50" s="53" t="s">
        <v>51</v>
      </c>
      <c r="K50" s="53" t="s">
        <v>51</v>
      </c>
      <c r="L50" s="18" t="s">
        <v>31</v>
      </c>
      <c r="M50" s="18" t="s">
        <v>31</v>
      </c>
      <c r="N50" s="18" t="s">
        <v>31</v>
      </c>
      <c r="O50" s="54">
        <v>45343.0</v>
      </c>
      <c r="P50" s="93"/>
      <c r="Q50" s="93"/>
      <c r="R50" s="93"/>
    </row>
    <row r="51">
      <c r="A51" s="89">
        <v>95.0</v>
      </c>
      <c r="B51" s="96">
        <v>45338.0</v>
      </c>
      <c r="C51" s="56" t="s">
        <v>1500</v>
      </c>
      <c r="D51" s="103" t="s">
        <v>1501</v>
      </c>
      <c r="E51" s="56" t="s">
        <v>1502</v>
      </c>
      <c r="F51" s="56" t="s">
        <v>1453</v>
      </c>
      <c r="G51" s="18" t="s">
        <v>1375</v>
      </c>
      <c r="H51" s="18" t="s">
        <v>1375</v>
      </c>
      <c r="I51" s="18" t="s">
        <v>1376</v>
      </c>
      <c r="J51" s="56" t="s">
        <v>1483</v>
      </c>
      <c r="K51" s="53" t="s">
        <v>51</v>
      </c>
      <c r="L51" s="95"/>
      <c r="M51" s="95"/>
      <c r="N51" s="95"/>
      <c r="O51" s="91"/>
      <c r="P51" s="93"/>
      <c r="Q51" s="93"/>
      <c r="R51" s="93"/>
    </row>
    <row r="52">
      <c r="A52" s="89">
        <v>96.0</v>
      </c>
      <c r="B52" s="96">
        <v>45338.0</v>
      </c>
      <c r="C52" s="56" t="s">
        <v>1503</v>
      </c>
      <c r="D52" s="109" t="s">
        <v>1504</v>
      </c>
      <c r="E52" s="56" t="s">
        <v>1505</v>
      </c>
      <c r="F52" s="56" t="s">
        <v>51</v>
      </c>
      <c r="G52" s="18" t="s">
        <v>1375</v>
      </c>
      <c r="H52" s="18" t="s">
        <v>1375</v>
      </c>
      <c r="I52" s="18" t="s">
        <v>1381</v>
      </c>
      <c r="J52" s="56" t="s">
        <v>1506</v>
      </c>
      <c r="K52" s="54">
        <v>45342.0</v>
      </c>
      <c r="L52" s="18" t="s">
        <v>31</v>
      </c>
      <c r="M52" s="18" t="s">
        <v>31</v>
      </c>
      <c r="N52" s="18" t="s">
        <v>31</v>
      </c>
      <c r="O52" s="54">
        <v>45342.0</v>
      </c>
      <c r="P52" s="93"/>
      <c r="Q52" s="93"/>
      <c r="R52" s="93"/>
    </row>
    <row r="53">
      <c r="A53" s="89">
        <v>97.0</v>
      </c>
      <c r="B53" s="96">
        <v>45338.0</v>
      </c>
      <c r="C53" s="56" t="s">
        <v>1507</v>
      </c>
      <c r="D53" s="110" t="s">
        <v>1508</v>
      </c>
      <c r="E53" s="56" t="s">
        <v>1509</v>
      </c>
      <c r="F53" s="56" t="s">
        <v>51</v>
      </c>
      <c r="G53" s="18" t="s">
        <v>1375</v>
      </c>
      <c r="H53" s="18" t="s">
        <v>1375</v>
      </c>
      <c r="I53" s="18" t="s">
        <v>1381</v>
      </c>
      <c r="J53" s="56" t="s">
        <v>1506</v>
      </c>
      <c r="K53" s="54">
        <v>45342.0</v>
      </c>
      <c r="L53" s="18" t="s">
        <v>31</v>
      </c>
      <c r="M53" s="18" t="s">
        <v>31</v>
      </c>
      <c r="N53" s="18" t="s">
        <v>31</v>
      </c>
      <c r="O53" s="54">
        <v>45342.0</v>
      </c>
      <c r="P53" s="93"/>
      <c r="Q53" s="93"/>
      <c r="R53" s="93"/>
    </row>
    <row r="54">
      <c r="A54" s="89">
        <v>98.0</v>
      </c>
      <c r="B54" s="96">
        <v>45338.0</v>
      </c>
      <c r="C54" s="56" t="s">
        <v>1510</v>
      </c>
      <c r="D54" s="56" t="s">
        <v>1511</v>
      </c>
      <c r="E54" s="56" t="s">
        <v>1512</v>
      </c>
      <c r="F54" s="56" t="s">
        <v>51</v>
      </c>
      <c r="G54" s="18" t="s">
        <v>1375</v>
      </c>
      <c r="H54" s="18" t="s">
        <v>1375</v>
      </c>
      <c r="I54" s="18" t="s">
        <v>1381</v>
      </c>
      <c r="J54" s="56" t="s">
        <v>1506</v>
      </c>
      <c r="K54" s="54">
        <v>45343.0</v>
      </c>
      <c r="L54" s="18" t="s">
        <v>31</v>
      </c>
      <c r="M54" s="18" t="s">
        <v>31</v>
      </c>
      <c r="N54" s="18" t="s">
        <v>31</v>
      </c>
      <c r="O54" s="54">
        <v>45343.0</v>
      </c>
      <c r="P54" s="93"/>
      <c r="Q54" s="93"/>
      <c r="R54" s="93"/>
    </row>
    <row r="55">
      <c r="A55" s="89">
        <v>99.0</v>
      </c>
      <c r="B55" s="96">
        <v>45338.0</v>
      </c>
      <c r="C55" s="56" t="s">
        <v>1513</v>
      </c>
      <c r="D55" s="95"/>
      <c r="E55" s="95"/>
      <c r="F55" s="95"/>
      <c r="G55" s="95"/>
      <c r="H55" s="95"/>
      <c r="I55" s="95"/>
      <c r="J55" s="95"/>
      <c r="K55" s="91"/>
      <c r="L55" s="95"/>
      <c r="M55" s="95"/>
      <c r="N55" s="95"/>
      <c r="O55" s="91"/>
      <c r="P55" s="93"/>
      <c r="Q55" s="93"/>
      <c r="R55" s="93"/>
    </row>
    <row r="56">
      <c r="A56" s="89">
        <v>100.0</v>
      </c>
      <c r="B56" s="96">
        <v>45338.0</v>
      </c>
      <c r="C56" s="56" t="s">
        <v>1514</v>
      </c>
      <c r="D56" s="95"/>
      <c r="E56" s="95"/>
      <c r="F56" s="95"/>
      <c r="G56" s="95"/>
      <c r="H56" s="95"/>
      <c r="I56" s="95"/>
      <c r="J56" s="95"/>
      <c r="K56" s="91"/>
      <c r="L56" s="95"/>
      <c r="M56" s="95"/>
      <c r="N56" s="95"/>
      <c r="O56" s="91"/>
      <c r="P56" s="93"/>
      <c r="Q56" s="93"/>
      <c r="R56" s="93"/>
    </row>
    <row r="57">
      <c r="A57" s="89">
        <v>101.0</v>
      </c>
      <c r="B57" s="96">
        <v>45338.0</v>
      </c>
      <c r="C57" s="56" t="s">
        <v>1475</v>
      </c>
      <c r="D57" s="56" t="s">
        <v>1476</v>
      </c>
      <c r="E57" s="56" t="s">
        <v>1515</v>
      </c>
      <c r="F57" s="56" t="s">
        <v>1483</v>
      </c>
      <c r="G57" s="18" t="s">
        <v>1375</v>
      </c>
      <c r="H57" s="18" t="s">
        <v>1375</v>
      </c>
      <c r="I57" s="56" t="s">
        <v>1391</v>
      </c>
      <c r="J57" s="56" t="s">
        <v>1391</v>
      </c>
      <c r="K57" s="54">
        <v>45338.0</v>
      </c>
      <c r="L57" s="18" t="s">
        <v>31</v>
      </c>
      <c r="M57" s="18" t="s">
        <v>31</v>
      </c>
      <c r="N57" s="18" t="s">
        <v>31</v>
      </c>
      <c r="O57" s="54">
        <v>45338.0</v>
      </c>
      <c r="P57" s="93"/>
      <c r="Q57" s="93"/>
      <c r="R57" s="93"/>
    </row>
    <row r="58">
      <c r="A58" s="89">
        <v>102.0</v>
      </c>
      <c r="B58" s="96">
        <v>45338.0</v>
      </c>
      <c r="C58" s="56" t="s">
        <v>1516</v>
      </c>
      <c r="D58" s="56" t="s">
        <v>1476</v>
      </c>
      <c r="E58" s="56" t="s">
        <v>1517</v>
      </c>
      <c r="F58" s="56" t="s">
        <v>1483</v>
      </c>
      <c r="G58" s="18" t="s">
        <v>1375</v>
      </c>
      <c r="H58" s="18" t="s">
        <v>1375</v>
      </c>
      <c r="I58" s="56" t="s">
        <v>1391</v>
      </c>
      <c r="J58" s="56" t="s">
        <v>1391</v>
      </c>
      <c r="K58" s="54">
        <v>45338.0</v>
      </c>
      <c r="L58" s="18" t="s">
        <v>31</v>
      </c>
      <c r="M58" s="18" t="s">
        <v>31</v>
      </c>
      <c r="N58" s="18" t="s">
        <v>31</v>
      </c>
      <c r="O58" s="54">
        <v>45338.0</v>
      </c>
      <c r="P58" s="93"/>
      <c r="Q58" s="93"/>
      <c r="R58" s="18"/>
    </row>
    <row r="59">
      <c r="A59" s="89">
        <v>103.0</v>
      </c>
      <c r="B59" s="96">
        <v>45341.0</v>
      </c>
      <c r="C59" s="56" t="s">
        <v>1478</v>
      </c>
      <c r="D59" s="56" t="s">
        <v>1518</v>
      </c>
      <c r="E59" s="56" t="s">
        <v>1519</v>
      </c>
      <c r="F59" s="56" t="s">
        <v>1405</v>
      </c>
      <c r="G59" s="18" t="s">
        <v>1375</v>
      </c>
      <c r="H59" s="18" t="s">
        <v>1375</v>
      </c>
      <c r="I59" s="95"/>
      <c r="J59" s="95"/>
      <c r="K59" s="91"/>
      <c r="L59" s="95"/>
      <c r="M59" s="95"/>
      <c r="N59" s="95"/>
      <c r="O59" s="91"/>
      <c r="P59" s="93"/>
      <c r="Q59" s="93"/>
      <c r="R59" s="93"/>
    </row>
    <row r="60">
      <c r="A60" s="89">
        <v>104.0</v>
      </c>
      <c r="B60" s="96">
        <v>45341.0</v>
      </c>
      <c r="C60" s="56" t="s">
        <v>1520</v>
      </c>
      <c r="D60" s="56" t="s">
        <v>1521</v>
      </c>
      <c r="E60" s="56" t="s">
        <v>1522</v>
      </c>
      <c r="F60" s="56" t="s">
        <v>1405</v>
      </c>
      <c r="G60" s="18" t="s">
        <v>1375</v>
      </c>
      <c r="H60" s="18" t="s">
        <v>1375</v>
      </c>
      <c r="I60" s="18" t="s">
        <v>1381</v>
      </c>
      <c r="J60" s="57" t="s">
        <v>1506</v>
      </c>
      <c r="K60" s="54">
        <v>45345.0</v>
      </c>
      <c r="L60" s="18" t="s">
        <v>31</v>
      </c>
      <c r="M60" s="18" t="s">
        <v>31</v>
      </c>
      <c r="N60" s="18" t="s">
        <v>31</v>
      </c>
      <c r="O60" s="54">
        <v>45345.0</v>
      </c>
      <c r="P60" s="93"/>
      <c r="Q60" s="93"/>
      <c r="R60" s="93"/>
    </row>
    <row r="61">
      <c r="A61" s="89">
        <v>105.0</v>
      </c>
      <c r="B61" s="96">
        <v>45341.0</v>
      </c>
      <c r="C61" s="56" t="s">
        <v>1523</v>
      </c>
      <c r="D61" s="56" t="s">
        <v>1524</v>
      </c>
      <c r="E61" s="56" t="s">
        <v>1525</v>
      </c>
      <c r="F61" s="56" t="s">
        <v>1405</v>
      </c>
      <c r="G61" s="18" t="s">
        <v>1375</v>
      </c>
      <c r="H61" s="18" t="s">
        <v>1375</v>
      </c>
      <c r="I61" s="18" t="s">
        <v>1381</v>
      </c>
      <c r="J61" s="57" t="s">
        <v>1506</v>
      </c>
      <c r="K61" s="111">
        <v>45344.0</v>
      </c>
      <c r="L61" s="18" t="s">
        <v>31</v>
      </c>
      <c r="M61" s="18" t="s">
        <v>31</v>
      </c>
      <c r="N61" s="18" t="s">
        <v>31</v>
      </c>
      <c r="O61" s="111">
        <v>45344.0</v>
      </c>
      <c r="P61" s="93"/>
      <c r="Q61" s="93"/>
      <c r="R61" s="93"/>
    </row>
    <row r="62">
      <c r="A62" s="89">
        <v>106.0</v>
      </c>
      <c r="B62" s="112">
        <v>45341.0</v>
      </c>
      <c r="C62" s="57" t="s">
        <v>561</v>
      </c>
      <c r="D62" s="57" t="s">
        <v>1526</v>
      </c>
      <c r="E62" s="57" t="s">
        <v>1527</v>
      </c>
      <c r="F62" s="57" t="s">
        <v>1453</v>
      </c>
      <c r="G62" s="18" t="s">
        <v>1375</v>
      </c>
      <c r="H62" s="18" t="s">
        <v>1375</v>
      </c>
      <c r="I62" s="18" t="s">
        <v>1381</v>
      </c>
      <c r="J62" s="56" t="s">
        <v>1391</v>
      </c>
      <c r="K62" s="111">
        <v>45342.0</v>
      </c>
      <c r="L62" s="18" t="s">
        <v>31</v>
      </c>
      <c r="M62" s="18" t="s">
        <v>31</v>
      </c>
      <c r="N62" s="18" t="s">
        <v>31</v>
      </c>
      <c r="O62" s="111">
        <v>45342.0</v>
      </c>
      <c r="P62" s="93"/>
      <c r="Q62" s="93"/>
      <c r="R62" s="93"/>
    </row>
    <row r="63">
      <c r="A63" s="89">
        <v>107.0</v>
      </c>
      <c r="B63" s="112">
        <v>45342.0</v>
      </c>
      <c r="C63" s="56" t="s">
        <v>1528</v>
      </c>
      <c r="D63" s="57" t="s">
        <v>1529</v>
      </c>
      <c r="E63" s="57" t="s">
        <v>1530</v>
      </c>
      <c r="F63" s="57" t="s">
        <v>1405</v>
      </c>
      <c r="G63" s="18" t="s">
        <v>1375</v>
      </c>
      <c r="H63" s="18" t="s">
        <v>1375</v>
      </c>
      <c r="I63" s="18" t="s">
        <v>1381</v>
      </c>
      <c r="J63" s="57" t="s">
        <v>1506</v>
      </c>
      <c r="K63" s="111">
        <v>45344.0</v>
      </c>
      <c r="L63" s="18" t="s">
        <v>31</v>
      </c>
      <c r="M63" s="18" t="s">
        <v>31</v>
      </c>
      <c r="N63" s="18" t="s">
        <v>31</v>
      </c>
      <c r="O63" s="111">
        <v>45344.0</v>
      </c>
      <c r="P63" s="93"/>
      <c r="Q63" s="93"/>
      <c r="R63" s="93"/>
    </row>
    <row r="64">
      <c r="A64" s="89">
        <v>108.0</v>
      </c>
      <c r="B64" s="112">
        <v>45342.0</v>
      </c>
      <c r="C64" s="57" t="s">
        <v>1531</v>
      </c>
      <c r="D64" s="57" t="s">
        <v>1532</v>
      </c>
      <c r="E64" s="57" t="s">
        <v>1533</v>
      </c>
      <c r="F64" s="57" t="s">
        <v>1405</v>
      </c>
      <c r="G64" s="18" t="s">
        <v>1375</v>
      </c>
      <c r="H64" s="18" t="s">
        <v>1375</v>
      </c>
      <c r="I64" s="18" t="s">
        <v>1381</v>
      </c>
      <c r="J64" s="57" t="s">
        <v>1506</v>
      </c>
      <c r="K64" s="111">
        <v>45344.0</v>
      </c>
      <c r="L64" s="18" t="s">
        <v>31</v>
      </c>
      <c r="M64" s="18" t="s">
        <v>31</v>
      </c>
      <c r="N64" s="18" t="s">
        <v>31</v>
      </c>
      <c r="O64" s="111">
        <v>45344.0</v>
      </c>
      <c r="P64" s="93"/>
      <c r="Q64" s="93"/>
      <c r="R64" s="93"/>
    </row>
    <row r="65">
      <c r="A65" s="89">
        <v>109.0</v>
      </c>
      <c r="B65" s="112">
        <v>45342.0</v>
      </c>
      <c r="C65" s="57" t="s">
        <v>1534</v>
      </c>
      <c r="D65" s="57" t="s">
        <v>1535</v>
      </c>
      <c r="E65" s="113" t="s">
        <v>1536</v>
      </c>
      <c r="F65" s="57" t="s">
        <v>1405</v>
      </c>
      <c r="G65" s="18" t="s">
        <v>1375</v>
      </c>
      <c r="H65" s="18" t="s">
        <v>1375</v>
      </c>
      <c r="I65" s="18" t="s">
        <v>1381</v>
      </c>
      <c r="J65" s="57" t="s">
        <v>1506</v>
      </c>
      <c r="K65" s="111">
        <v>45344.0</v>
      </c>
      <c r="L65" s="18" t="s">
        <v>31</v>
      </c>
      <c r="M65" s="18" t="s">
        <v>31</v>
      </c>
      <c r="N65" s="18" t="s">
        <v>31</v>
      </c>
      <c r="O65" s="111">
        <v>45344.0</v>
      </c>
      <c r="P65" s="93"/>
      <c r="Q65" s="93"/>
      <c r="R65" s="93"/>
    </row>
    <row r="66">
      <c r="A66" s="89">
        <v>110.0</v>
      </c>
      <c r="B66" s="112">
        <v>45342.0</v>
      </c>
      <c r="C66" s="56" t="s">
        <v>1494</v>
      </c>
      <c r="D66" s="57" t="s">
        <v>1537</v>
      </c>
      <c r="E66" s="57" t="s">
        <v>1538</v>
      </c>
      <c r="F66" s="57" t="s">
        <v>1405</v>
      </c>
      <c r="G66" s="18" t="s">
        <v>1375</v>
      </c>
      <c r="H66" s="18" t="s">
        <v>1375</v>
      </c>
      <c r="I66" s="18" t="s">
        <v>1381</v>
      </c>
      <c r="J66" s="57" t="s">
        <v>1506</v>
      </c>
      <c r="K66" s="111">
        <v>45344.0</v>
      </c>
      <c r="L66" s="18" t="s">
        <v>31</v>
      </c>
      <c r="M66" s="18" t="s">
        <v>31</v>
      </c>
      <c r="N66" s="18" t="s">
        <v>31</v>
      </c>
      <c r="O66" s="111">
        <v>45344.0</v>
      </c>
      <c r="P66" s="93"/>
      <c r="Q66" s="93"/>
      <c r="R66" s="93"/>
    </row>
    <row r="67">
      <c r="A67" s="89">
        <v>111.0</v>
      </c>
      <c r="B67" s="112">
        <v>45343.0</v>
      </c>
      <c r="C67" s="56" t="s">
        <v>1539</v>
      </c>
      <c r="D67" s="57" t="s">
        <v>1529</v>
      </c>
      <c r="E67" s="57" t="s">
        <v>1540</v>
      </c>
      <c r="F67" s="57" t="s">
        <v>1405</v>
      </c>
      <c r="G67" s="18" t="s">
        <v>1375</v>
      </c>
      <c r="H67" s="18" t="s">
        <v>1375</v>
      </c>
      <c r="I67" s="18" t="s">
        <v>1381</v>
      </c>
      <c r="J67" s="57" t="s">
        <v>1506</v>
      </c>
      <c r="K67" s="111">
        <v>45344.0</v>
      </c>
      <c r="L67" s="18" t="s">
        <v>31</v>
      </c>
      <c r="M67" s="18" t="s">
        <v>31</v>
      </c>
      <c r="N67" s="18" t="s">
        <v>31</v>
      </c>
      <c r="O67" s="111">
        <v>45344.0</v>
      </c>
      <c r="P67" s="93"/>
      <c r="Q67" s="93"/>
      <c r="R67" s="93"/>
    </row>
    <row r="68">
      <c r="A68" s="89">
        <v>112.0</v>
      </c>
      <c r="B68" s="112">
        <v>45343.0</v>
      </c>
      <c r="C68" s="56" t="s">
        <v>1539</v>
      </c>
      <c r="D68" s="57" t="s">
        <v>1529</v>
      </c>
      <c r="E68" s="57" t="s">
        <v>1541</v>
      </c>
      <c r="F68" s="57" t="s">
        <v>1405</v>
      </c>
      <c r="G68" s="18" t="s">
        <v>1375</v>
      </c>
      <c r="H68" s="18" t="s">
        <v>1375</v>
      </c>
      <c r="I68" s="18" t="s">
        <v>1381</v>
      </c>
      <c r="J68" s="57" t="s">
        <v>1506</v>
      </c>
      <c r="K68" s="111">
        <v>45344.0</v>
      </c>
      <c r="L68" s="18" t="s">
        <v>31</v>
      </c>
      <c r="M68" s="18" t="s">
        <v>31</v>
      </c>
      <c r="N68" s="18" t="s">
        <v>31</v>
      </c>
      <c r="O68" s="111">
        <v>45344.0</v>
      </c>
      <c r="P68" s="93"/>
      <c r="Q68" s="93"/>
      <c r="R68" s="93"/>
    </row>
    <row r="69">
      <c r="A69" s="89">
        <v>113.0</v>
      </c>
      <c r="B69" s="112">
        <v>45343.0</v>
      </c>
      <c r="C69" s="57" t="s">
        <v>1542</v>
      </c>
      <c r="D69" s="57" t="s">
        <v>1543</v>
      </c>
      <c r="E69" s="57" t="s">
        <v>1544</v>
      </c>
      <c r="F69" s="57" t="s">
        <v>1453</v>
      </c>
      <c r="G69" s="18" t="s">
        <v>1375</v>
      </c>
      <c r="H69" s="18" t="s">
        <v>1375</v>
      </c>
      <c r="I69" s="18" t="s">
        <v>1376</v>
      </c>
      <c r="J69" s="57" t="s">
        <v>1483</v>
      </c>
      <c r="K69" s="111">
        <v>45345.0</v>
      </c>
      <c r="L69" s="58"/>
      <c r="M69" s="58"/>
      <c r="N69" s="58"/>
      <c r="O69" s="114"/>
      <c r="P69" s="93"/>
      <c r="Q69" s="93"/>
      <c r="R69" s="93"/>
    </row>
    <row r="70">
      <c r="A70" s="89">
        <v>114.0</v>
      </c>
      <c r="B70" s="112">
        <v>45343.0</v>
      </c>
      <c r="C70" s="57" t="s">
        <v>1510</v>
      </c>
      <c r="D70" s="57" t="s">
        <v>1545</v>
      </c>
      <c r="E70" s="57" t="s">
        <v>1546</v>
      </c>
      <c r="F70" s="57" t="s">
        <v>1453</v>
      </c>
      <c r="G70" s="18" t="s">
        <v>1375</v>
      </c>
      <c r="H70" s="18" t="s">
        <v>1375</v>
      </c>
      <c r="I70" s="18" t="s">
        <v>1381</v>
      </c>
      <c r="J70" s="57" t="s">
        <v>1506</v>
      </c>
      <c r="K70" s="111">
        <v>45344.0</v>
      </c>
      <c r="L70" s="18" t="s">
        <v>31</v>
      </c>
      <c r="M70" s="18" t="s">
        <v>31</v>
      </c>
      <c r="N70" s="18" t="s">
        <v>31</v>
      </c>
      <c r="O70" s="111">
        <v>45344.0</v>
      </c>
      <c r="P70" s="93"/>
      <c r="Q70" s="93"/>
      <c r="R70" s="93"/>
    </row>
    <row r="71">
      <c r="A71" s="89">
        <v>115.0</v>
      </c>
      <c r="B71" s="112">
        <v>45343.0</v>
      </c>
      <c r="C71" s="57" t="s">
        <v>1510</v>
      </c>
      <c r="D71" s="57" t="s">
        <v>1545</v>
      </c>
      <c r="E71" s="57" t="s">
        <v>1547</v>
      </c>
      <c r="F71" s="57" t="s">
        <v>1453</v>
      </c>
      <c r="G71" s="18" t="s">
        <v>1375</v>
      </c>
      <c r="H71" s="18" t="s">
        <v>1375</v>
      </c>
      <c r="I71" s="18" t="s">
        <v>1381</v>
      </c>
      <c r="J71" s="57" t="s">
        <v>1506</v>
      </c>
      <c r="K71" s="111">
        <v>45344.0</v>
      </c>
      <c r="L71" s="18" t="s">
        <v>31</v>
      </c>
      <c r="M71" s="18" t="s">
        <v>31</v>
      </c>
      <c r="N71" s="18" t="s">
        <v>31</v>
      </c>
      <c r="O71" s="111">
        <v>45344.0</v>
      </c>
      <c r="P71" s="93"/>
      <c r="Q71" s="93"/>
      <c r="R71" s="93"/>
    </row>
    <row r="72">
      <c r="A72" s="89">
        <v>116.0</v>
      </c>
      <c r="B72" s="112">
        <v>45343.0</v>
      </c>
      <c r="C72" s="57" t="s">
        <v>561</v>
      </c>
      <c r="D72" s="57" t="s">
        <v>1548</v>
      </c>
      <c r="E72" s="57" t="s">
        <v>1549</v>
      </c>
      <c r="F72" s="57" t="s">
        <v>1453</v>
      </c>
      <c r="G72" s="18" t="s">
        <v>1375</v>
      </c>
      <c r="H72" s="18" t="s">
        <v>1375</v>
      </c>
      <c r="I72" s="18" t="s">
        <v>1381</v>
      </c>
      <c r="J72" s="57" t="s">
        <v>1391</v>
      </c>
      <c r="K72" s="111">
        <v>45344.0</v>
      </c>
      <c r="L72" s="18" t="s">
        <v>31</v>
      </c>
      <c r="M72" s="18" t="s">
        <v>31</v>
      </c>
      <c r="N72" s="18" t="s">
        <v>31</v>
      </c>
      <c r="O72" s="111">
        <v>45344.0</v>
      </c>
      <c r="P72" s="93"/>
      <c r="Q72" s="93"/>
      <c r="R72" s="93"/>
    </row>
    <row r="73">
      <c r="A73" s="89">
        <v>117.0</v>
      </c>
      <c r="B73" s="112">
        <v>45345.0</v>
      </c>
      <c r="C73" s="115" t="s">
        <v>561</v>
      </c>
      <c r="D73" s="57" t="s">
        <v>1476</v>
      </c>
      <c r="E73" s="57" t="s">
        <v>1550</v>
      </c>
      <c r="F73" s="57" t="s">
        <v>1453</v>
      </c>
      <c r="G73" s="18" t="s">
        <v>1375</v>
      </c>
      <c r="H73" s="18" t="s">
        <v>1375</v>
      </c>
      <c r="I73" s="18" t="s">
        <v>1381</v>
      </c>
      <c r="J73" s="57" t="s">
        <v>1391</v>
      </c>
      <c r="K73" s="111">
        <v>45345.0</v>
      </c>
      <c r="L73" s="18" t="s">
        <v>31</v>
      </c>
      <c r="M73" s="18" t="s">
        <v>31</v>
      </c>
      <c r="N73" s="18" t="s">
        <v>31</v>
      </c>
      <c r="O73" s="111">
        <v>45345.0</v>
      </c>
      <c r="P73" s="93"/>
      <c r="Q73" s="93"/>
      <c r="R73" s="18"/>
    </row>
    <row r="74">
      <c r="A74" s="116">
        <v>118.0</v>
      </c>
      <c r="B74" s="117">
        <v>45345.0</v>
      </c>
      <c r="C74" s="51" t="s">
        <v>1475</v>
      </c>
      <c r="D74" s="57" t="s">
        <v>1476</v>
      </c>
      <c r="E74" s="51" t="s">
        <v>1551</v>
      </c>
      <c r="F74" s="57" t="s">
        <v>1391</v>
      </c>
      <c r="G74" s="18" t="s">
        <v>1375</v>
      </c>
      <c r="H74" s="18" t="s">
        <v>1375</v>
      </c>
      <c r="I74" s="18" t="s">
        <v>1381</v>
      </c>
      <c r="J74" s="57" t="s">
        <v>1391</v>
      </c>
      <c r="K74" s="111">
        <v>45345.0</v>
      </c>
      <c r="L74" s="18" t="s">
        <v>31</v>
      </c>
      <c r="M74" s="18" t="s">
        <v>31</v>
      </c>
      <c r="N74" s="18" t="s">
        <v>31</v>
      </c>
      <c r="O74" s="111">
        <v>45345.0</v>
      </c>
      <c r="P74" s="93"/>
      <c r="Q74" s="93"/>
      <c r="R74" s="93"/>
    </row>
    <row r="75">
      <c r="A75" s="89">
        <v>119.0</v>
      </c>
      <c r="B75" s="112">
        <v>45345.0</v>
      </c>
      <c r="C75" s="57" t="s">
        <v>1552</v>
      </c>
      <c r="D75" s="57" t="s">
        <v>1553</v>
      </c>
      <c r="E75" s="57" t="s">
        <v>1554</v>
      </c>
      <c r="F75" s="57" t="s">
        <v>1405</v>
      </c>
      <c r="G75" s="18"/>
      <c r="H75" s="58"/>
      <c r="I75" s="58"/>
      <c r="J75" s="58"/>
      <c r="K75" s="114"/>
      <c r="L75" s="58"/>
      <c r="M75" s="58"/>
      <c r="N75" s="58"/>
      <c r="O75" s="114"/>
      <c r="P75" s="93"/>
      <c r="Q75" s="93"/>
      <c r="R75" s="93"/>
    </row>
    <row r="76">
      <c r="A76" s="89">
        <v>120.0</v>
      </c>
      <c r="B76" s="112">
        <v>45345.0</v>
      </c>
      <c r="C76" s="57" t="s">
        <v>1555</v>
      </c>
      <c r="D76" s="57" t="s">
        <v>1556</v>
      </c>
      <c r="E76" s="57" t="s">
        <v>1557</v>
      </c>
      <c r="F76" s="57" t="s">
        <v>1453</v>
      </c>
      <c r="G76" s="18" t="s">
        <v>1375</v>
      </c>
      <c r="H76" s="18" t="s">
        <v>1375</v>
      </c>
      <c r="I76" s="18" t="s">
        <v>1381</v>
      </c>
      <c r="J76" s="57" t="s">
        <v>1506</v>
      </c>
      <c r="K76" s="111">
        <v>45348.0</v>
      </c>
      <c r="L76" s="18" t="s">
        <v>31</v>
      </c>
      <c r="M76" s="18" t="s">
        <v>31</v>
      </c>
      <c r="N76" s="18" t="s">
        <v>31</v>
      </c>
      <c r="O76" s="111">
        <v>45348.0</v>
      </c>
      <c r="P76" s="93"/>
      <c r="Q76" s="93"/>
      <c r="R76" s="93"/>
    </row>
    <row r="77">
      <c r="A77" s="89">
        <v>121.0</v>
      </c>
      <c r="B77" s="112">
        <v>45345.0</v>
      </c>
      <c r="C77" s="57" t="s">
        <v>1558</v>
      </c>
      <c r="D77" s="57" t="s">
        <v>1559</v>
      </c>
      <c r="E77" s="57" t="s">
        <v>1560</v>
      </c>
      <c r="F77" s="57" t="s">
        <v>51</v>
      </c>
      <c r="G77" s="18" t="s">
        <v>1375</v>
      </c>
      <c r="H77" s="18" t="s">
        <v>1375</v>
      </c>
      <c r="I77" s="18" t="s">
        <v>1381</v>
      </c>
      <c r="J77" s="57" t="s">
        <v>1506</v>
      </c>
      <c r="K77" s="111">
        <v>45348.0</v>
      </c>
      <c r="L77" s="18" t="s">
        <v>31</v>
      </c>
      <c r="M77" s="18" t="s">
        <v>31</v>
      </c>
      <c r="N77" s="18" t="s">
        <v>31</v>
      </c>
      <c r="O77" s="111">
        <v>45348.0</v>
      </c>
      <c r="P77" s="93"/>
      <c r="Q77" s="93"/>
      <c r="R77" s="93"/>
    </row>
    <row r="78">
      <c r="A78" s="89">
        <v>122.0</v>
      </c>
      <c r="B78" s="112">
        <v>45345.0</v>
      </c>
      <c r="C78" s="57" t="s">
        <v>1514</v>
      </c>
      <c r="D78" s="57" t="s">
        <v>1561</v>
      </c>
      <c r="E78" s="57" t="s">
        <v>1562</v>
      </c>
      <c r="F78" s="57" t="s">
        <v>1453</v>
      </c>
      <c r="G78" s="18" t="s">
        <v>1375</v>
      </c>
      <c r="H78" s="18" t="s">
        <v>1375</v>
      </c>
      <c r="I78" s="118" t="s">
        <v>1563</v>
      </c>
      <c r="J78" s="58"/>
      <c r="K78" s="114"/>
      <c r="L78" s="58"/>
      <c r="M78" s="58"/>
      <c r="N78" s="58"/>
      <c r="O78" s="114"/>
      <c r="P78" s="93"/>
      <c r="Q78" s="93"/>
      <c r="R78" s="93"/>
    </row>
    <row r="79">
      <c r="A79" s="89">
        <v>123.0</v>
      </c>
      <c r="B79" s="112">
        <v>45345.0</v>
      </c>
      <c r="C79" s="57" t="s">
        <v>1564</v>
      </c>
      <c r="D79" s="57" t="s">
        <v>1565</v>
      </c>
      <c r="E79" s="57" t="s">
        <v>1566</v>
      </c>
      <c r="F79" s="57" t="s">
        <v>1453</v>
      </c>
      <c r="G79" s="18" t="s">
        <v>1375</v>
      </c>
      <c r="H79" s="18" t="s">
        <v>1375</v>
      </c>
      <c r="I79" s="118" t="s">
        <v>1563</v>
      </c>
      <c r="J79" s="58"/>
      <c r="K79" s="114"/>
      <c r="L79" s="18" t="s">
        <v>31</v>
      </c>
      <c r="M79" s="18" t="s">
        <v>31</v>
      </c>
      <c r="N79" s="18" t="s">
        <v>31</v>
      </c>
      <c r="O79" s="111">
        <v>45350.0</v>
      </c>
      <c r="P79" s="93"/>
      <c r="Q79" s="93"/>
      <c r="R79" s="93"/>
    </row>
    <row r="80">
      <c r="A80" s="89">
        <v>124.0</v>
      </c>
      <c r="B80" s="112">
        <v>45345.0</v>
      </c>
      <c r="C80" s="57" t="s">
        <v>1567</v>
      </c>
      <c r="D80" s="57" t="s">
        <v>1568</v>
      </c>
      <c r="E80" s="57" t="s">
        <v>1566</v>
      </c>
      <c r="F80" s="57" t="s">
        <v>1453</v>
      </c>
      <c r="G80" s="18" t="s">
        <v>1375</v>
      </c>
      <c r="H80" s="18" t="s">
        <v>1375</v>
      </c>
      <c r="I80" s="118" t="s">
        <v>1563</v>
      </c>
      <c r="J80" s="58"/>
      <c r="K80" s="114"/>
      <c r="L80" s="18" t="s">
        <v>31</v>
      </c>
      <c r="M80" s="18" t="s">
        <v>31</v>
      </c>
      <c r="N80" s="18" t="s">
        <v>31</v>
      </c>
      <c r="O80" s="114"/>
      <c r="P80" s="93"/>
      <c r="Q80" s="93"/>
      <c r="R80" s="93"/>
    </row>
    <row r="81">
      <c r="A81" s="89">
        <v>125.0</v>
      </c>
      <c r="B81" s="112">
        <v>45348.0</v>
      </c>
      <c r="C81" s="57" t="s">
        <v>1569</v>
      </c>
      <c r="D81" s="57" t="s">
        <v>1570</v>
      </c>
      <c r="E81" s="57" t="s">
        <v>1571</v>
      </c>
      <c r="F81" s="57" t="s">
        <v>1377</v>
      </c>
      <c r="G81" s="18" t="s">
        <v>1375</v>
      </c>
      <c r="H81" s="18" t="s">
        <v>1375</v>
      </c>
      <c r="I81" s="18" t="s">
        <v>1381</v>
      </c>
      <c r="J81" s="118" t="s">
        <v>1572</v>
      </c>
      <c r="K81" s="111">
        <v>45349.0</v>
      </c>
      <c r="L81" s="18" t="s">
        <v>31</v>
      </c>
      <c r="M81" s="18" t="s">
        <v>31</v>
      </c>
      <c r="N81" s="18" t="s">
        <v>31</v>
      </c>
      <c r="O81" s="111">
        <v>45349.0</v>
      </c>
      <c r="P81" s="93"/>
      <c r="Q81" s="93"/>
      <c r="R81" s="93"/>
    </row>
    <row r="82">
      <c r="A82" s="89">
        <v>126.0</v>
      </c>
      <c r="B82" s="112">
        <v>45348.0</v>
      </c>
      <c r="C82" s="57" t="s">
        <v>1450</v>
      </c>
      <c r="D82" s="57" t="s">
        <v>1451</v>
      </c>
      <c r="E82" s="57" t="s">
        <v>1573</v>
      </c>
      <c r="F82" s="57" t="s">
        <v>1377</v>
      </c>
      <c r="G82" s="18" t="s">
        <v>1375</v>
      </c>
      <c r="H82" s="18" t="s">
        <v>1375</v>
      </c>
      <c r="I82" s="118" t="s">
        <v>1563</v>
      </c>
      <c r="J82" s="118" t="s">
        <v>1377</v>
      </c>
      <c r="K82" s="111">
        <v>45349.0</v>
      </c>
      <c r="L82" s="58"/>
      <c r="M82" s="58"/>
      <c r="N82" s="58"/>
      <c r="O82" s="114"/>
      <c r="P82" s="93"/>
      <c r="Q82" s="93"/>
      <c r="R82" s="93"/>
    </row>
    <row r="83">
      <c r="A83" s="119">
        <f t="shared" ref="A83:A115" si="1">A82+1</f>
        <v>127</v>
      </c>
      <c r="B83" s="112">
        <v>45348.0</v>
      </c>
      <c r="C83" s="57" t="s">
        <v>1450</v>
      </c>
      <c r="D83" s="57" t="s">
        <v>1451</v>
      </c>
      <c r="E83" s="57" t="s">
        <v>1574</v>
      </c>
      <c r="F83" s="57" t="s">
        <v>1377</v>
      </c>
      <c r="G83" s="58"/>
      <c r="H83" s="58"/>
      <c r="I83" s="58"/>
      <c r="J83" s="58"/>
      <c r="K83" s="114"/>
      <c r="L83" s="58"/>
      <c r="M83" s="58"/>
      <c r="N83" s="58"/>
      <c r="O83" s="114"/>
      <c r="P83" s="93"/>
      <c r="Q83" s="93"/>
      <c r="R83" s="93"/>
    </row>
    <row r="84">
      <c r="A84" s="119">
        <f t="shared" si="1"/>
        <v>128</v>
      </c>
      <c r="B84" s="112">
        <v>45348.0</v>
      </c>
      <c r="C84" s="57" t="s">
        <v>561</v>
      </c>
      <c r="D84" s="57" t="s">
        <v>1476</v>
      </c>
      <c r="E84" s="57" t="s">
        <v>1575</v>
      </c>
      <c r="F84" s="57" t="s">
        <v>1483</v>
      </c>
      <c r="G84" s="18" t="s">
        <v>1375</v>
      </c>
      <c r="H84" s="18" t="s">
        <v>1375</v>
      </c>
      <c r="I84" s="18" t="s">
        <v>1381</v>
      </c>
      <c r="J84" s="57" t="s">
        <v>1391</v>
      </c>
      <c r="K84" s="111">
        <v>45349.0</v>
      </c>
      <c r="L84" s="18" t="s">
        <v>31</v>
      </c>
      <c r="M84" s="18" t="s">
        <v>31</v>
      </c>
      <c r="N84" s="18" t="s">
        <v>31</v>
      </c>
      <c r="O84" s="111">
        <v>45349.0</v>
      </c>
      <c r="P84" s="93"/>
      <c r="Q84" s="93"/>
      <c r="R84" s="93"/>
    </row>
    <row r="85">
      <c r="A85" s="120">
        <f t="shared" si="1"/>
        <v>129</v>
      </c>
      <c r="B85" s="121" t="s">
        <v>1576</v>
      </c>
      <c r="F85" s="57" t="s">
        <v>1377</v>
      </c>
      <c r="G85" s="58"/>
      <c r="H85" s="58"/>
      <c r="I85" s="58"/>
      <c r="J85" s="58"/>
      <c r="K85" s="114"/>
      <c r="L85" s="58"/>
      <c r="M85" s="58"/>
      <c r="N85" s="58"/>
      <c r="O85" s="114"/>
      <c r="P85" s="93"/>
      <c r="Q85" s="93"/>
      <c r="R85" s="93"/>
    </row>
    <row r="86">
      <c r="A86" s="120">
        <f t="shared" si="1"/>
        <v>130</v>
      </c>
      <c r="B86" s="112">
        <v>45349.0</v>
      </c>
      <c r="C86" s="57" t="s">
        <v>1577</v>
      </c>
      <c r="D86" s="57" t="s">
        <v>1578</v>
      </c>
      <c r="E86" s="57" t="s">
        <v>1579</v>
      </c>
      <c r="F86" s="57" t="s">
        <v>1377</v>
      </c>
      <c r="G86" s="18" t="s">
        <v>1375</v>
      </c>
      <c r="H86" s="18" t="s">
        <v>1375</v>
      </c>
      <c r="I86" s="18" t="s">
        <v>1381</v>
      </c>
      <c r="J86" s="57" t="s">
        <v>1506</v>
      </c>
      <c r="K86" s="111">
        <v>45351.0</v>
      </c>
      <c r="L86" s="18" t="s">
        <v>31</v>
      </c>
      <c r="M86" s="18" t="s">
        <v>31</v>
      </c>
      <c r="N86" s="18" t="s">
        <v>31</v>
      </c>
      <c r="O86" s="111">
        <v>45351.0</v>
      </c>
      <c r="P86" s="93"/>
      <c r="Q86" s="93"/>
      <c r="R86" s="93"/>
    </row>
    <row r="87">
      <c r="A87" s="120">
        <f t="shared" si="1"/>
        <v>131</v>
      </c>
      <c r="B87" s="122" t="s">
        <v>1576</v>
      </c>
      <c r="C87" s="123"/>
      <c r="D87" s="57" t="s">
        <v>1580</v>
      </c>
      <c r="E87" s="57" t="s">
        <v>1581</v>
      </c>
      <c r="F87" s="57" t="s">
        <v>1405</v>
      </c>
      <c r="G87" s="58"/>
      <c r="H87" s="58"/>
      <c r="I87" s="58"/>
      <c r="J87" s="58"/>
      <c r="K87" s="114"/>
      <c r="L87" s="58"/>
      <c r="M87" s="58"/>
      <c r="N87" s="58"/>
      <c r="O87" s="114"/>
      <c r="P87" s="93"/>
      <c r="Q87" s="93"/>
      <c r="R87" s="93"/>
    </row>
    <row r="88">
      <c r="A88" s="120">
        <f t="shared" si="1"/>
        <v>132</v>
      </c>
      <c r="B88" s="122" t="s">
        <v>1576</v>
      </c>
      <c r="C88" s="123"/>
      <c r="D88" s="57" t="s">
        <v>1580</v>
      </c>
      <c r="E88" s="57" t="s">
        <v>1582</v>
      </c>
      <c r="F88" s="57" t="s">
        <v>1405</v>
      </c>
      <c r="G88" s="58"/>
      <c r="H88" s="58"/>
      <c r="I88" s="58"/>
      <c r="J88" s="58"/>
      <c r="K88" s="114"/>
      <c r="L88" s="58"/>
      <c r="M88" s="58"/>
      <c r="N88" s="58"/>
      <c r="O88" s="114"/>
      <c r="P88" s="93"/>
      <c r="Q88" s="93"/>
      <c r="R88" s="93"/>
    </row>
    <row r="89">
      <c r="A89" s="119">
        <f t="shared" si="1"/>
        <v>133</v>
      </c>
      <c r="B89" s="112">
        <v>45349.0</v>
      </c>
      <c r="C89" s="57" t="s">
        <v>1583</v>
      </c>
      <c r="D89" s="57" t="s">
        <v>1584</v>
      </c>
      <c r="E89" s="57" t="s">
        <v>1585</v>
      </c>
      <c r="F89" s="57" t="s">
        <v>1377</v>
      </c>
      <c r="G89" s="18" t="s">
        <v>1375</v>
      </c>
      <c r="H89" s="18" t="s">
        <v>1375</v>
      </c>
      <c r="I89" s="18" t="s">
        <v>1381</v>
      </c>
      <c r="J89" s="57" t="s">
        <v>51</v>
      </c>
      <c r="K89" s="111">
        <v>45351.0</v>
      </c>
      <c r="L89" s="58"/>
      <c r="M89" s="58"/>
      <c r="N89" s="58"/>
      <c r="O89" s="114"/>
      <c r="P89" s="93"/>
      <c r="Q89" s="93"/>
      <c r="R89" s="93"/>
    </row>
    <row r="90">
      <c r="A90" s="120">
        <f t="shared" si="1"/>
        <v>134</v>
      </c>
      <c r="B90" s="124" t="s">
        <v>1576</v>
      </c>
      <c r="C90" s="57"/>
      <c r="D90" s="57"/>
      <c r="E90" s="57"/>
      <c r="F90" s="57" t="s">
        <v>1405</v>
      </c>
      <c r="G90" s="58"/>
      <c r="H90" s="58"/>
      <c r="I90" s="58"/>
      <c r="J90" s="58"/>
      <c r="K90" s="114"/>
      <c r="L90" s="58"/>
      <c r="M90" s="58"/>
      <c r="N90" s="58"/>
      <c r="O90" s="114"/>
      <c r="P90" s="93"/>
      <c r="Q90" s="93"/>
      <c r="R90" s="93"/>
    </row>
    <row r="91">
      <c r="A91" s="120">
        <f t="shared" si="1"/>
        <v>135</v>
      </c>
      <c r="B91" s="121" t="s">
        <v>1576</v>
      </c>
      <c r="F91" s="57" t="s">
        <v>1405</v>
      </c>
      <c r="G91" s="58"/>
      <c r="H91" s="58"/>
      <c r="I91" s="58"/>
      <c r="J91" s="58"/>
      <c r="K91" s="114"/>
      <c r="L91" s="58"/>
      <c r="M91" s="58"/>
      <c r="N91" s="58"/>
      <c r="O91" s="114"/>
      <c r="P91" s="93"/>
      <c r="Q91" s="93"/>
      <c r="R91" s="93"/>
    </row>
    <row r="92">
      <c r="A92" s="119">
        <f t="shared" si="1"/>
        <v>136</v>
      </c>
      <c r="B92" s="112">
        <v>45349.0</v>
      </c>
      <c r="C92" s="57" t="s">
        <v>1577</v>
      </c>
      <c r="D92" s="57" t="s">
        <v>1578</v>
      </c>
      <c r="E92" s="57" t="s">
        <v>1586</v>
      </c>
      <c r="F92" s="57" t="s">
        <v>1587</v>
      </c>
      <c r="G92" s="58"/>
      <c r="H92" s="58"/>
      <c r="I92" s="58"/>
      <c r="J92" s="58"/>
      <c r="K92" s="114"/>
      <c r="L92" s="58"/>
      <c r="M92" s="58"/>
      <c r="N92" s="58"/>
      <c r="O92" s="114"/>
      <c r="P92" s="93"/>
      <c r="Q92" s="93"/>
      <c r="R92" s="93"/>
    </row>
    <row r="93">
      <c r="A93" s="119">
        <f t="shared" si="1"/>
        <v>137</v>
      </c>
      <c r="B93" s="112">
        <v>45349.0</v>
      </c>
      <c r="C93" s="57" t="s">
        <v>1577</v>
      </c>
      <c r="D93" s="57" t="s">
        <v>1578</v>
      </c>
      <c r="E93" s="57" t="s">
        <v>1588</v>
      </c>
      <c r="F93" s="57" t="s">
        <v>1587</v>
      </c>
      <c r="G93" s="18" t="s">
        <v>1375</v>
      </c>
      <c r="H93" s="18" t="s">
        <v>1375</v>
      </c>
      <c r="I93" s="18" t="s">
        <v>1381</v>
      </c>
      <c r="J93" s="57" t="s">
        <v>1506</v>
      </c>
      <c r="K93" s="111">
        <v>45351.0</v>
      </c>
      <c r="L93" s="18" t="s">
        <v>31</v>
      </c>
      <c r="M93" s="18" t="s">
        <v>31</v>
      </c>
      <c r="N93" s="19">
        <v>45351.0</v>
      </c>
      <c r="O93" s="114"/>
      <c r="P93" s="93"/>
      <c r="Q93" s="93"/>
      <c r="R93" s="93"/>
    </row>
    <row r="94">
      <c r="A94" s="119">
        <f t="shared" si="1"/>
        <v>138</v>
      </c>
      <c r="B94" s="112">
        <v>45350.0</v>
      </c>
      <c r="C94" s="57" t="s">
        <v>1589</v>
      </c>
      <c r="D94" s="57" t="s">
        <v>1590</v>
      </c>
      <c r="E94" s="57" t="s">
        <v>1591</v>
      </c>
      <c r="F94" s="57" t="s">
        <v>1405</v>
      </c>
      <c r="G94" s="18" t="s">
        <v>1375</v>
      </c>
      <c r="H94" s="18" t="s">
        <v>1375</v>
      </c>
      <c r="I94" s="58"/>
      <c r="J94" s="58"/>
      <c r="K94" s="114"/>
      <c r="L94" s="58"/>
      <c r="M94" s="58"/>
      <c r="N94" s="58"/>
      <c r="O94" s="114"/>
      <c r="P94" s="93"/>
      <c r="Q94" s="93"/>
      <c r="R94" s="93"/>
    </row>
    <row r="95">
      <c r="A95" s="119">
        <f t="shared" si="1"/>
        <v>139</v>
      </c>
      <c r="B95" s="112">
        <v>45350.0</v>
      </c>
      <c r="C95" s="57" t="s">
        <v>1592</v>
      </c>
      <c r="D95" s="57" t="s">
        <v>1593</v>
      </c>
      <c r="E95" s="57" t="s">
        <v>1594</v>
      </c>
      <c r="F95" s="57" t="s">
        <v>1405</v>
      </c>
      <c r="G95" s="18" t="s">
        <v>1375</v>
      </c>
      <c r="H95" s="18" t="s">
        <v>1375</v>
      </c>
      <c r="I95" s="118" t="s">
        <v>1563</v>
      </c>
      <c r="J95" s="118" t="s">
        <v>1377</v>
      </c>
      <c r="K95" s="114"/>
      <c r="L95" s="58"/>
      <c r="M95" s="58"/>
      <c r="N95" s="58"/>
      <c r="O95" s="114"/>
      <c r="P95" s="93"/>
      <c r="Q95" s="93"/>
      <c r="R95" s="93"/>
    </row>
    <row r="96">
      <c r="A96" s="119">
        <f t="shared" si="1"/>
        <v>140</v>
      </c>
      <c r="B96" s="112">
        <v>45350.0</v>
      </c>
      <c r="C96" s="57" t="s">
        <v>1595</v>
      </c>
      <c r="D96" s="57" t="s">
        <v>1596</v>
      </c>
      <c r="E96" s="57" t="s">
        <v>1597</v>
      </c>
      <c r="F96" s="57" t="s">
        <v>1405</v>
      </c>
      <c r="G96" s="58"/>
      <c r="H96" s="58"/>
      <c r="I96" s="58"/>
      <c r="J96" s="58"/>
      <c r="K96" s="114"/>
      <c r="L96" s="58"/>
      <c r="M96" s="58"/>
      <c r="N96" s="58"/>
      <c r="O96" s="114"/>
      <c r="P96" s="93"/>
      <c r="Q96" s="93"/>
      <c r="R96" s="93"/>
    </row>
    <row r="97">
      <c r="A97" s="119">
        <f t="shared" si="1"/>
        <v>141</v>
      </c>
      <c r="B97" s="112">
        <v>45350.0</v>
      </c>
      <c r="C97" s="57" t="s">
        <v>1598</v>
      </c>
      <c r="D97" s="57" t="s">
        <v>1389</v>
      </c>
      <c r="E97" s="57" t="s">
        <v>1599</v>
      </c>
      <c r="F97" s="57" t="s">
        <v>51</v>
      </c>
      <c r="G97" s="18" t="s">
        <v>1375</v>
      </c>
      <c r="H97" s="18" t="s">
        <v>1375</v>
      </c>
      <c r="I97" s="18" t="s">
        <v>1381</v>
      </c>
      <c r="J97" s="57" t="s">
        <v>1082</v>
      </c>
      <c r="K97" s="111">
        <v>45350.0</v>
      </c>
      <c r="L97" s="18" t="s">
        <v>31</v>
      </c>
      <c r="M97" s="18" t="s">
        <v>31</v>
      </c>
      <c r="N97" s="18" t="s">
        <v>31</v>
      </c>
      <c r="O97" s="111">
        <v>45350.0</v>
      </c>
      <c r="P97" s="93"/>
      <c r="Q97" s="93"/>
      <c r="R97" s="93"/>
    </row>
    <row r="98">
      <c r="A98" s="119">
        <f t="shared" si="1"/>
        <v>142</v>
      </c>
      <c r="B98" s="112">
        <v>45350.0</v>
      </c>
      <c r="C98" s="57" t="s">
        <v>1598</v>
      </c>
      <c r="D98" s="57" t="s">
        <v>1389</v>
      </c>
      <c r="E98" s="57" t="s">
        <v>1600</v>
      </c>
      <c r="F98" s="57" t="s">
        <v>51</v>
      </c>
      <c r="G98" s="18" t="s">
        <v>1375</v>
      </c>
      <c r="H98" s="18" t="s">
        <v>1375</v>
      </c>
      <c r="I98" s="18" t="s">
        <v>1381</v>
      </c>
      <c r="J98" s="57" t="s">
        <v>1082</v>
      </c>
      <c r="K98" s="111">
        <v>45350.0</v>
      </c>
      <c r="L98" s="18" t="s">
        <v>31</v>
      </c>
      <c r="M98" s="18" t="s">
        <v>31</v>
      </c>
      <c r="N98" s="18" t="s">
        <v>31</v>
      </c>
      <c r="O98" s="111">
        <v>45350.0</v>
      </c>
      <c r="P98" s="93"/>
      <c r="Q98" s="93"/>
      <c r="R98" s="93"/>
    </row>
    <row r="99">
      <c r="A99" s="119">
        <f t="shared" si="1"/>
        <v>143</v>
      </c>
      <c r="B99" s="112">
        <v>45350.0</v>
      </c>
      <c r="C99" s="57" t="s">
        <v>1601</v>
      </c>
      <c r="D99" s="57" t="s">
        <v>1602</v>
      </c>
      <c r="E99" s="57" t="s">
        <v>1603</v>
      </c>
      <c r="F99" s="57" t="s">
        <v>1405</v>
      </c>
      <c r="G99" s="18" t="s">
        <v>1375</v>
      </c>
      <c r="H99" s="18" t="s">
        <v>1375</v>
      </c>
      <c r="I99" s="58"/>
      <c r="J99" s="58"/>
      <c r="K99" s="114"/>
      <c r="L99" s="58"/>
      <c r="M99" s="58"/>
      <c r="N99" s="58"/>
      <c r="O99" s="114"/>
      <c r="P99" s="93"/>
      <c r="Q99" s="93"/>
      <c r="R99" s="93"/>
    </row>
    <row r="100">
      <c r="A100" s="119">
        <f t="shared" si="1"/>
        <v>144</v>
      </c>
      <c r="B100" s="112">
        <v>45350.0</v>
      </c>
      <c r="C100" s="57" t="s">
        <v>1598</v>
      </c>
      <c r="D100" s="57" t="s">
        <v>1389</v>
      </c>
      <c r="E100" s="57" t="s">
        <v>1604</v>
      </c>
      <c r="F100" s="57" t="s">
        <v>51</v>
      </c>
      <c r="G100" s="18" t="s">
        <v>1375</v>
      </c>
      <c r="H100" s="18" t="s">
        <v>1375</v>
      </c>
      <c r="I100" s="18" t="s">
        <v>1381</v>
      </c>
      <c r="J100" s="57" t="s">
        <v>1082</v>
      </c>
      <c r="K100" s="111">
        <v>45350.0</v>
      </c>
      <c r="L100" s="18" t="s">
        <v>31</v>
      </c>
      <c r="M100" s="18" t="s">
        <v>31</v>
      </c>
      <c r="N100" s="18" t="s">
        <v>31</v>
      </c>
      <c r="O100" s="111">
        <v>45350.0</v>
      </c>
      <c r="P100" s="93"/>
      <c r="Q100" s="93"/>
      <c r="R100" s="93"/>
    </row>
    <row r="101">
      <c r="A101" s="119">
        <f t="shared" si="1"/>
        <v>145</v>
      </c>
      <c r="B101" s="112">
        <v>45350.0</v>
      </c>
      <c r="C101" s="57" t="s">
        <v>1605</v>
      </c>
      <c r="D101" s="57" t="s">
        <v>1606</v>
      </c>
      <c r="E101" s="57" t="s">
        <v>1607</v>
      </c>
      <c r="F101" s="57" t="s">
        <v>1405</v>
      </c>
      <c r="G101" s="58"/>
      <c r="H101" s="58"/>
      <c r="I101" s="58"/>
      <c r="J101" s="58"/>
      <c r="K101" s="114"/>
      <c r="L101" s="58"/>
      <c r="M101" s="58"/>
      <c r="N101" s="58"/>
      <c r="O101" s="114"/>
      <c r="P101" s="93"/>
      <c r="Q101" s="93"/>
      <c r="R101" s="93"/>
    </row>
    <row r="102">
      <c r="A102" s="119">
        <f t="shared" si="1"/>
        <v>146</v>
      </c>
      <c r="B102" s="112">
        <v>45350.0</v>
      </c>
      <c r="C102" s="57" t="s">
        <v>1577</v>
      </c>
      <c r="D102" s="57" t="s">
        <v>1578</v>
      </c>
      <c r="E102" s="57" t="s">
        <v>1608</v>
      </c>
      <c r="F102" s="57" t="s">
        <v>51</v>
      </c>
      <c r="G102" s="18" t="s">
        <v>1375</v>
      </c>
      <c r="H102" s="18" t="s">
        <v>1375</v>
      </c>
      <c r="I102" s="57" t="s">
        <v>51</v>
      </c>
      <c r="J102" s="57" t="s">
        <v>51</v>
      </c>
      <c r="K102" s="118" t="s">
        <v>51</v>
      </c>
      <c r="L102" s="18" t="s">
        <v>31</v>
      </c>
      <c r="M102" s="18" t="s">
        <v>31</v>
      </c>
      <c r="N102" s="18" t="s">
        <v>31</v>
      </c>
      <c r="O102" s="111">
        <v>45326.0</v>
      </c>
      <c r="P102" s="93"/>
      <c r="Q102" s="93"/>
      <c r="R102" s="93"/>
    </row>
    <row r="103">
      <c r="A103" s="119">
        <f t="shared" si="1"/>
        <v>147</v>
      </c>
      <c r="B103" s="112">
        <v>45350.0</v>
      </c>
      <c r="C103" s="57" t="s">
        <v>1609</v>
      </c>
      <c r="D103" s="57" t="s">
        <v>1610</v>
      </c>
      <c r="E103" s="57" t="s">
        <v>1611</v>
      </c>
      <c r="F103" s="57" t="s">
        <v>1612</v>
      </c>
      <c r="G103" s="18" t="s">
        <v>1375</v>
      </c>
      <c r="H103" s="18" t="s">
        <v>1375</v>
      </c>
      <c r="I103" s="18" t="s">
        <v>1381</v>
      </c>
      <c r="J103" s="57" t="s">
        <v>1613</v>
      </c>
      <c r="K103" s="111">
        <v>45356.0</v>
      </c>
      <c r="L103" s="58"/>
      <c r="M103" s="58"/>
      <c r="N103" s="58"/>
      <c r="O103" s="114"/>
      <c r="P103" s="93"/>
      <c r="Q103" s="93"/>
      <c r="R103" s="93"/>
    </row>
    <row r="104">
      <c r="A104" s="119">
        <f t="shared" si="1"/>
        <v>148</v>
      </c>
      <c r="B104" s="112">
        <v>45351.0</v>
      </c>
      <c r="C104" s="57" t="s">
        <v>1614</v>
      </c>
      <c r="D104" s="57" t="s">
        <v>1615</v>
      </c>
      <c r="E104" s="57" t="s">
        <v>1616</v>
      </c>
      <c r="F104" s="57" t="s">
        <v>51</v>
      </c>
      <c r="G104" s="18" t="s">
        <v>1375</v>
      </c>
      <c r="H104" s="18" t="s">
        <v>1375</v>
      </c>
      <c r="I104" s="18" t="s">
        <v>1381</v>
      </c>
      <c r="J104" s="57" t="s">
        <v>1613</v>
      </c>
      <c r="K104" s="111">
        <v>45356.0</v>
      </c>
      <c r="L104" s="58"/>
      <c r="M104" s="58"/>
      <c r="N104" s="58"/>
      <c r="O104" s="114"/>
      <c r="P104" s="93"/>
      <c r="Q104" s="93"/>
      <c r="R104" s="93"/>
    </row>
    <row r="105">
      <c r="A105" s="119">
        <f t="shared" si="1"/>
        <v>149</v>
      </c>
      <c r="B105" s="112">
        <v>45351.0</v>
      </c>
      <c r="C105" s="57" t="s">
        <v>1617</v>
      </c>
      <c r="D105" s="57" t="s">
        <v>1580</v>
      </c>
      <c r="E105" s="57" t="s">
        <v>1618</v>
      </c>
      <c r="F105" s="57" t="s">
        <v>51</v>
      </c>
      <c r="G105" s="18" t="s">
        <v>1375</v>
      </c>
      <c r="H105" s="18" t="s">
        <v>1375</v>
      </c>
      <c r="I105" s="58"/>
      <c r="J105" s="58"/>
      <c r="K105" s="114"/>
      <c r="L105" s="58"/>
      <c r="M105" s="58"/>
      <c r="N105" s="58"/>
      <c r="O105" s="114"/>
      <c r="P105" s="93"/>
      <c r="Q105" s="93"/>
      <c r="R105" s="93"/>
    </row>
    <row r="106">
      <c r="A106" s="119">
        <f t="shared" si="1"/>
        <v>150</v>
      </c>
      <c r="B106" s="112">
        <v>45351.0</v>
      </c>
      <c r="C106" s="57" t="s">
        <v>1619</v>
      </c>
      <c r="D106" s="57" t="s">
        <v>1620</v>
      </c>
      <c r="E106" s="57" t="s">
        <v>1621</v>
      </c>
      <c r="F106" s="57" t="s">
        <v>51</v>
      </c>
      <c r="G106" s="18" t="s">
        <v>1375</v>
      </c>
      <c r="H106" s="18" t="s">
        <v>1375</v>
      </c>
      <c r="I106" s="58"/>
      <c r="J106" s="58"/>
      <c r="K106" s="114"/>
      <c r="L106" s="58"/>
      <c r="M106" s="58"/>
      <c r="N106" s="58"/>
      <c r="O106" s="114"/>
      <c r="P106" s="93"/>
      <c r="Q106" s="93"/>
      <c r="R106" s="93"/>
    </row>
    <row r="107">
      <c r="A107" s="119">
        <f t="shared" si="1"/>
        <v>151</v>
      </c>
      <c r="B107" s="112">
        <v>45351.0</v>
      </c>
      <c r="C107" s="57" t="s">
        <v>1622</v>
      </c>
      <c r="D107" s="57" t="s">
        <v>1623</v>
      </c>
      <c r="E107" s="57" t="s">
        <v>1624</v>
      </c>
      <c r="F107" s="57" t="s">
        <v>1405</v>
      </c>
      <c r="G107" s="58"/>
      <c r="H107" s="58"/>
      <c r="I107" s="58"/>
      <c r="J107" s="58"/>
      <c r="K107" s="114"/>
      <c r="L107" s="58"/>
      <c r="M107" s="58"/>
      <c r="N107" s="58"/>
      <c r="O107" s="114"/>
      <c r="P107" s="93"/>
      <c r="Q107" s="93"/>
      <c r="R107" s="93"/>
    </row>
    <row r="108">
      <c r="A108" s="119">
        <f t="shared" si="1"/>
        <v>152</v>
      </c>
      <c r="B108" s="112">
        <v>45351.0</v>
      </c>
      <c r="C108" s="57" t="s">
        <v>1598</v>
      </c>
      <c r="D108" s="57" t="s">
        <v>1625</v>
      </c>
      <c r="E108" s="57" t="s">
        <v>1626</v>
      </c>
      <c r="F108" s="57" t="s">
        <v>1377</v>
      </c>
      <c r="G108" s="18" t="s">
        <v>1375</v>
      </c>
      <c r="H108" s="18" t="s">
        <v>1375</v>
      </c>
      <c r="I108" s="18" t="s">
        <v>1381</v>
      </c>
      <c r="J108" s="57" t="s">
        <v>1391</v>
      </c>
      <c r="K108" s="111">
        <v>45351.0</v>
      </c>
      <c r="L108" s="18" t="s">
        <v>31</v>
      </c>
      <c r="M108" s="18" t="s">
        <v>31</v>
      </c>
      <c r="N108" s="18" t="s">
        <v>31</v>
      </c>
      <c r="O108" s="111">
        <v>45351.0</v>
      </c>
      <c r="P108" s="93"/>
      <c r="Q108" s="93"/>
      <c r="R108" s="93"/>
    </row>
    <row r="109">
      <c r="A109" s="119">
        <f t="shared" si="1"/>
        <v>153</v>
      </c>
      <c r="B109" s="112">
        <v>45351.0</v>
      </c>
      <c r="C109" s="57" t="s">
        <v>1598</v>
      </c>
      <c r="D109" s="57" t="s">
        <v>1625</v>
      </c>
      <c r="E109" s="57" t="s">
        <v>1627</v>
      </c>
      <c r="F109" s="57" t="s">
        <v>1377</v>
      </c>
      <c r="G109" s="18" t="s">
        <v>1375</v>
      </c>
      <c r="H109" s="18" t="s">
        <v>1375</v>
      </c>
      <c r="I109" s="18" t="s">
        <v>1381</v>
      </c>
      <c r="J109" s="57" t="s">
        <v>1391</v>
      </c>
      <c r="K109" s="111">
        <v>45351.0</v>
      </c>
      <c r="L109" s="18" t="s">
        <v>31</v>
      </c>
      <c r="M109" s="18" t="s">
        <v>31</v>
      </c>
      <c r="N109" s="18" t="s">
        <v>31</v>
      </c>
      <c r="O109" s="111">
        <v>45351.0</v>
      </c>
      <c r="P109" s="93"/>
      <c r="Q109" s="93"/>
      <c r="R109" s="93"/>
    </row>
    <row r="110">
      <c r="A110" s="119">
        <f t="shared" si="1"/>
        <v>154</v>
      </c>
      <c r="B110" s="112">
        <v>45351.0</v>
      </c>
      <c r="C110" s="57" t="s">
        <v>1628</v>
      </c>
      <c r="D110" s="57" t="s">
        <v>1629</v>
      </c>
      <c r="E110" s="57" t="s">
        <v>1630</v>
      </c>
      <c r="F110" s="57" t="s">
        <v>1377</v>
      </c>
      <c r="G110" s="18" t="s">
        <v>1375</v>
      </c>
      <c r="H110" s="18" t="s">
        <v>1375</v>
      </c>
      <c r="I110" s="18" t="s">
        <v>1381</v>
      </c>
      <c r="J110" s="57" t="s">
        <v>1631</v>
      </c>
      <c r="K110" s="111">
        <v>45356.0</v>
      </c>
      <c r="L110" s="58"/>
      <c r="M110" s="58"/>
      <c r="N110" s="58"/>
      <c r="O110" s="114"/>
      <c r="P110" s="93"/>
      <c r="Q110" s="93"/>
      <c r="R110" s="93"/>
    </row>
    <row r="111">
      <c r="A111" s="119">
        <f t="shared" si="1"/>
        <v>155</v>
      </c>
      <c r="B111" s="112">
        <v>45351.0</v>
      </c>
      <c r="C111" s="57" t="s">
        <v>1632</v>
      </c>
      <c r="D111" s="57" t="s">
        <v>1633</v>
      </c>
      <c r="E111" s="57" t="s">
        <v>1634</v>
      </c>
      <c r="F111" s="57" t="s">
        <v>1377</v>
      </c>
      <c r="G111" s="18" t="s">
        <v>1375</v>
      </c>
      <c r="H111" s="18" t="s">
        <v>1375</v>
      </c>
      <c r="I111" s="58"/>
      <c r="J111" s="58"/>
      <c r="K111" s="114"/>
      <c r="L111" s="58"/>
      <c r="M111" s="58"/>
      <c r="N111" s="58"/>
      <c r="O111" s="114"/>
      <c r="P111" s="93"/>
      <c r="Q111" s="93"/>
      <c r="R111" s="93"/>
    </row>
    <row r="112">
      <c r="A112" s="119">
        <f t="shared" si="1"/>
        <v>156</v>
      </c>
      <c r="B112" s="112">
        <v>45351.0</v>
      </c>
      <c r="C112" s="57" t="s">
        <v>1632</v>
      </c>
      <c r="D112" s="57" t="s">
        <v>1633</v>
      </c>
      <c r="E112" s="57" t="s">
        <v>1635</v>
      </c>
      <c r="F112" s="57" t="s">
        <v>1377</v>
      </c>
      <c r="G112" s="18" t="s">
        <v>1375</v>
      </c>
      <c r="H112" s="18" t="s">
        <v>1375</v>
      </c>
      <c r="I112" s="58"/>
      <c r="J112" s="58"/>
      <c r="K112" s="114"/>
      <c r="L112" s="58"/>
      <c r="M112" s="58"/>
      <c r="N112" s="58"/>
      <c r="O112" s="114"/>
      <c r="P112" s="93"/>
      <c r="Q112" s="93"/>
      <c r="R112" s="93"/>
    </row>
    <row r="113">
      <c r="A113" s="119">
        <f t="shared" si="1"/>
        <v>157</v>
      </c>
      <c r="B113" s="112">
        <v>45351.0</v>
      </c>
      <c r="C113" s="57" t="s">
        <v>561</v>
      </c>
      <c r="D113" s="57" t="s">
        <v>1476</v>
      </c>
      <c r="E113" s="57" t="s">
        <v>1636</v>
      </c>
      <c r="F113" s="57" t="s">
        <v>1377</v>
      </c>
      <c r="G113" s="18" t="s">
        <v>1375</v>
      </c>
      <c r="H113" s="18" t="s">
        <v>1375</v>
      </c>
      <c r="I113" s="18" t="s">
        <v>1381</v>
      </c>
      <c r="J113" s="118" t="s">
        <v>1391</v>
      </c>
      <c r="K113" s="111">
        <v>45351.0</v>
      </c>
      <c r="L113" s="18" t="s">
        <v>31</v>
      </c>
      <c r="M113" s="18" t="s">
        <v>31</v>
      </c>
      <c r="N113" s="18" t="s">
        <v>31</v>
      </c>
      <c r="O113" s="111">
        <v>45355.0</v>
      </c>
      <c r="P113" s="93"/>
      <c r="Q113" s="93"/>
      <c r="R113" s="93"/>
    </row>
    <row r="114">
      <c r="A114" s="119">
        <f t="shared" si="1"/>
        <v>158</v>
      </c>
      <c r="B114" s="112">
        <v>45351.0</v>
      </c>
      <c r="C114" s="57" t="s">
        <v>561</v>
      </c>
      <c r="D114" s="57" t="s">
        <v>1476</v>
      </c>
      <c r="E114" s="57" t="s">
        <v>1637</v>
      </c>
      <c r="F114" s="57" t="s">
        <v>1377</v>
      </c>
      <c r="G114" s="18" t="s">
        <v>1375</v>
      </c>
      <c r="H114" s="18" t="s">
        <v>1375</v>
      </c>
      <c r="I114" s="18" t="s">
        <v>1381</v>
      </c>
      <c r="J114" s="118" t="s">
        <v>1391</v>
      </c>
      <c r="K114" s="111">
        <v>45351.0</v>
      </c>
      <c r="L114" s="18" t="s">
        <v>31</v>
      </c>
      <c r="M114" s="18" t="s">
        <v>31</v>
      </c>
      <c r="N114" s="18" t="s">
        <v>31</v>
      </c>
      <c r="O114" s="111">
        <v>45355.0</v>
      </c>
      <c r="P114" s="93"/>
      <c r="Q114" s="93"/>
      <c r="R114" s="93"/>
    </row>
    <row r="115">
      <c r="A115" s="119">
        <f t="shared" si="1"/>
        <v>159</v>
      </c>
      <c r="B115" s="112">
        <v>45351.0</v>
      </c>
      <c r="C115" s="57" t="s">
        <v>561</v>
      </c>
      <c r="D115" s="57" t="s">
        <v>1476</v>
      </c>
      <c r="E115" s="57" t="s">
        <v>1638</v>
      </c>
      <c r="F115" s="57" t="s">
        <v>51</v>
      </c>
      <c r="G115" s="18" t="s">
        <v>1375</v>
      </c>
      <c r="H115" s="18" t="s">
        <v>1375</v>
      </c>
      <c r="I115" s="18" t="s">
        <v>1381</v>
      </c>
      <c r="J115" s="118" t="s">
        <v>1391</v>
      </c>
      <c r="K115" s="111">
        <v>45351.0</v>
      </c>
      <c r="L115" s="18" t="s">
        <v>31</v>
      </c>
      <c r="M115" s="18" t="s">
        <v>31</v>
      </c>
      <c r="N115" s="18" t="s">
        <v>31</v>
      </c>
      <c r="O115" s="111">
        <v>45355.0</v>
      </c>
      <c r="P115" s="93"/>
      <c r="Q115" s="93"/>
      <c r="R115" s="93"/>
    </row>
    <row r="116">
      <c r="A116" s="119"/>
      <c r="B116" s="112"/>
      <c r="C116" s="57"/>
      <c r="D116" s="57"/>
      <c r="E116" s="57"/>
      <c r="F116" s="57" t="s">
        <v>1391</v>
      </c>
      <c r="G116" s="58"/>
      <c r="H116" s="58"/>
      <c r="I116" s="58"/>
      <c r="J116" s="58"/>
      <c r="K116" s="114"/>
      <c r="L116" s="58"/>
      <c r="M116" s="58"/>
      <c r="N116" s="58"/>
      <c r="O116" s="114"/>
      <c r="P116" s="93"/>
      <c r="Q116" s="93"/>
      <c r="R116" s="93"/>
    </row>
    <row r="117">
      <c r="A117" s="119"/>
      <c r="B117" s="112"/>
      <c r="C117" s="57"/>
      <c r="D117" s="57"/>
      <c r="E117" s="57"/>
      <c r="F117" s="57" t="s">
        <v>1391</v>
      </c>
      <c r="G117" s="58"/>
      <c r="H117" s="58"/>
      <c r="I117" s="58"/>
      <c r="J117" s="58"/>
      <c r="K117" s="114"/>
      <c r="L117" s="58"/>
      <c r="M117" s="58"/>
      <c r="N117" s="58"/>
      <c r="O117" s="114"/>
      <c r="P117" s="93"/>
      <c r="Q117" s="93"/>
      <c r="R117" s="93"/>
    </row>
    <row r="118">
      <c r="A118" s="119"/>
      <c r="B118" s="112"/>
      <c r="C118" s="57"/>
      <c r="D118" s="57"/>
      <c r="E118" s="57"/>
      <c r="F118" s="57" t="s">
        <v>1391</v>
      </c>
      <c r="G118" s="58"/>
      <c r="H118" s="58"/>
      <c r="I118" s="58"/>
      <c r="J118" s="58"/>
      <c r="K118" s="114"/>
      <c r="L118" s="58"/>
      <c r="M118" s="58"/>
      <c r="N118" s="58"/>
      <c r="O118" s="114"/>
      <c r="P118" s="93"/>
      <c r="Q118" s="93"/>
      <c r="R118" s="93"/>
    </row>
    <row r="119">
      <c r="A119" s="119"/>
      <c r="B119" s="112"/>
      <c r="C119" s="57"/>
      <c r="D119" s="57"/>
      <c r="E119" s="57"/>
      <c r="F119" s="58"/>
      <c r="G119" s="58"/>
      <c r="H119" s="58"/>
      <c r="I119" s="58"/>
      <c r="J119" s="58"/>
      <c r="K119" s="114"/>
      <c r="L119" s="58"/>
      <c r="M119" s="58"/>
      <c r="N119" s="58"/>
      <c r="O119" s="114"/>
      <c r="P119" s="93"/>
      <c r="Q119" s="93"/>
      <c r="R119" s="93"/>
    </row>
    <row r="120">
      <c r="A120" s="119"/>
      <c r="B120" s="112"/>
      <c r="C120" s="57"/>
      <c r="D120" s="57"/>
      <c r="E120" s="57"/>
      <c r="F120" s="57" t="s">
        <v>1377</v>
      </c>
      <c r="G120" s="18" t="s">
        <v>1375</v>
      </c>
      <c r="H120" s="18"/>
      <c r="I120" s="118" t="s">
        <v>1639</v>
      </c>
      <c r="J120" s="118" t="s">
        <v>1639</v>
      </c>
      <c r="K120" s="118" t="s">
        <v>51</v>
      </c>
      <c r="L120" s="18" t="s">
        <v>31</v>
      </c>
      <c r="M120" s="18" t="s">
        <v>31</v>
      </c>
      <c r="N120" s="18" t="s">
        <v>31</v>
      </c>
      <c r="O120" s="111">
        <v>45358.0</v>
      </c>
      <c r="P120" s="93"/>
      <c r="Q120" s="93"/>
      <c r="R120" s="93"/>
    </row>
    <row r="121">
      <c r="A121" s="119"/>
      <c r="B121" s="112"/>
      <c r="C121" s="57"/>
      <c r="D121" s="57"/>
      <c r="E121" s="57"/>
      <c r="F121" s="57"/>
      <c r="G121" s="58"/>
      <c r="H121" s="58"/>
      <c r="I121" s="58"/>
      <c r="J121" s="58"/>
      <c r="K121" s="114"/>
      <c r="L121" s="58"/>
      <c r="M121" s="58"/>
      <c r="N121" s="58"/>
      <c r="O121" s="114"/>
      <c r="P121" s="93"/>
      <c r="Q121" s="93"/>
      <c r="R121" s="93"/>
    </row>
    <row r="122">
      <c r="A122" s="119"/>
      <c r="B122" s="112"/>
      <c r="C122" s="57"/>
      <c r="D122" s="57"/>
      <c r="E122" s="57"/>
      <c r="F122" s="57"/>
      <c r="G122" s="58"/>
      <c r="H122" s="58"/>
      <c r="I122" s="58"/>
      <c r="J122" s="58"/>
      <c r="K122" s="114"/>
      <c r="L122" s="58"/>
      <c r="M122" s="58"/>
      <c r="N122" s="58"/>
      <c r="O122" s="114"/>
      <c r="P122" s="93"/>
      <c r="Q122" s="93"/>
      <c r="R122" s="93"/>
    </row>
    <row r="123">
      <c r="A123" s="119"/>
      <c r="B123" s="112"/>
      <c r="C123" s="57"/>
      <c r="D123" s="57"/>
      <c r="E123" s="57"/>
      <c r="F123" s="57" t="s">
        <v>1405</v>
      </c>
      <c r="G123" s="58"/>
      <c r="H123" s="58"/>
      <c r="I123" s="58"/>
      <c r="J123" s="58"/>
      <c r="K123" s="114"/>
      <c r="L123" s="58"/>
      <c r="M123" s="58"/>
      <c r="N123" s="58"/>
      <c r="O123" s="114"/>
      <c r="P123" s="93"/>
      <c r="Q123" s="93"/>
      <c r="R123" s="93"/>
    </row>
    <row r="124">
      <c r="A124" s="119"/>
      <c r="B124" s="112"/>
      <c r="C124" s="57"/>
      <c r="D124" s="57"/>
      <c r="E124" s="57"/>
      <c r="F124" s="57" t="s">
        <v>1405</v>
      </c>
      <c r="G124" s="58"/>
      <c r="H124" s="58"/>
      <c r="I124" s="58"/>
      <c r="J124" s="58"/>
      <c r="K124" s="114"/>
      <c r="L124" s="58"/>
      <c r="M124" s="58"/>
      <c r="N124" s="58"/>
      <c r="O124" s="114"/>
      <c r="P124" s="93"/>
      <c r="Q124" s="93"/>
      <c r="R124" s="93"/>
    </row>
    <row r="125">
      <c r="A125" s="119"/>
      <c r="B125" s="112"/>
      <c r="C125" s="58"/>
      <c r="D125" s="58"/>
      <c r="E125" s="58"/>
      <c r="F125" s="58"/>
      <c r="G125" s="58"/>
      <c r="H125" s="58"/>
      <c r="I125" s="58"/>
      <c r="J125" s="58"/>
      <c r="K125" s="114"/>
      <c r="L125" s="58"/>
      <c r="M125" s="58"/>
      <c r="N125" s="58"/>
      <c r="O125" s="114"/>
      <c r="P125" s="93"/>
      <c r="Q125" s="93"/>
      <c r="R125" s="93"/>
    </row>
    <row r="126">
      <c r="A126" s="119"/>
      <c r="B126" s="112"/>
      <c r="C126" s="57"/>
      <c r="D126" s="58"/>
      <c r="E126" s="57"/>
      <c r="F126" s="57" t="s">
        <v>1453</v>
      </c>
      <c r="G126" s="58"/>
      <c r="H126" s="58"/>
      <c r="I126" s="58"/>
      <c r="J126" s="58"/>
      <c r="K126" s="114"/>
      <c r="L126" s="58"/>
      <c r="M126" s="58"/>
      <c r="N126" s="58"/>
      <c r="O126" s="114"/>
      <c r="P126" s="93"/>
      <c r="Q126" s="93"/>
      <c r="R126" s="93"/>
    </row>
    <row r="127">
      <c r="A127" s="119"/>
      <c r="B127" s="58"/>
      <c r="C127" s="58"/>
      <c r="D127" s="58"/>
      <c r="E127" s="58"/>
      <c r="F127" s="58"/>
      <c r="G127" s="58"/>
      <c r="H127" s="58"/>
      <c r="I127" s="58"/>
      <c r="J127" s="58"/>
      <c r="K127" s="114"/>
      <c r="L127" s="58"/>
      <c r="M127" s="58"/>
      <c r="N127" s="58"/>
      <c r="O127" s="114"/>
      <c r="P127" s="93"/>
      <c r="Q127" s="93"/>
      <c r="R127" s="93"/>
    </row>
    <row r="128">
      <c r="A128" s="119"/>
      <c r="B128" s="58"/>
      <c r="C128" s="58"/>
      <c r="D128" s="58"/>
      <c r="E128" s="58"/>
      <c r="F128" s="58"/>
      <c r="G128" s="58"/>
      <c r="H128" s="58"/>
      <c r="I128" s="58"/>
      <c r="J128" s="58"/>
      <c r="K128" s="114"/>
      <c r="L128" s="58"/>
      <c r="M128" s="58"/>
      <c r="N128" s="58"/>
      <c r="O128" s="114"/>
      <c r="P128" s="93"/>
      <c r="Q128" s="93"/>
      <c r="R128" s="93"/>
    </row>
    <row r="129">
      <c r="A129" s="119"/>
      <c r="B129" s="58"/>
      <c r="C129" s="58"/>
      <c r="D129" s="58"/>
      <c r="E129" s="58"/>
      <c r="F129" s="58"/>
      <c r="G129" s="58"/>
      <c r="H129" s="58"/>
      <c r="I129" s="58"/>
      <c r="J129" s="58"/>
      <c r="K129" s="114"/>
      <c r="L129" s="58"/>
      <c r="M129" s="58"/>
      <c r="N129" s="58"/>
      <c r="O129" s="114"/>
      <c r="P129" s="93"/>
      <c r="Q129" s="93"/>
      <c r="R129" s="93"/>
    </row>
    <row r="130">
      <c r="A130" s="119"/>
      <c r="B130" s="58"/>
      <c r="C130" s="58"/>
      <c r="D130" s="58"/>
      <c r="E130" s="58"/>
      <c r="F130" s="58"/>
      <c r="G130" s="58"/>
      <c r="H130" s="58"/>
      <c r="I130" s="58"/>
      <c r="J130" s="58"/>
      <c r="K130" s="114"/>
      <c r="L130" s="58"/>
      <c r="M130" s="58"/>
      <c r="N130" s="58"/>
      <c r="O130" s="114"/>
      <c r="P130" s="93"/>
      <c r="Q130" s="93"/>
      <c r="R130" s="93"/>
    </row>
    <row r="131">
      <c r="A131" s="119"/>
      <c r="B131" s="58"/>
      <c r="C131" s="58"/>
      <c r="D131" s="58"/>
      <c r="E131" s="58"/>
      <c r="F131" s="58"/>
      <c r="G131" s="58"/>
      <c r="H131" s="58"/>
      <c r="I131" s="58"/>
      <c r="J131" s="58"/>
      <c r="K131" s="114"/>
      <c r="L131" s="58"/>
      <c r="M131" s="58"/>
      <c r="N131" s="58"/>
      <c r="O131" s="114"/>
      <c r="P131" s="93"/>
      <c r="Q131" s="93"/>
      <c r="R131" s="93"/>
    </row>
    <row r="132">
      <c r="A132" s="119"/>
      <c r="B132" s="58"/>
      <c r="C132" s="58"/>
      <c r="D132" s="58"/>
      <c r="E132" s="58"/>
      <c r="F132" s="58"/>
      <c r="G132" s="58"/>
      <c r="H132" s="58"/>
      <c r="I132" s="58"/>
      <c r="J132" s="58"/>
      <c r="K132" s="114"/>
      <c r="L132" s="58"/>
      <c r="M132" s="58"/>
      <c r="N132" s="58"/>
      <c r="O132" s="114"/>
      <c r="P132" s="93"/>
      <c r="Q132" s="93"/>
      <c r="R132" s="93"/>
    </row>
    <row r="133">
      <c r="A133" s="119"/>
      <c r="B133" s="58"/>
      <c r="C133" s="58"/>
      <c r="D133" s="58"/>
      <c r="E133" s="58"/>
      <c r="F133" s="58"/>
      <c r="G133" s="58"/>
      <c r="H133" s="58"/>
      <c r="I133" s="58"/>
      <c r="J133" s="58"/>
      <c r="K133" s="114"/>
      <c r="L133" s="58"/>
      <c r="M133" s="58"/>
      <c r="N133" s="58"/>
      <c r="O133" s="114"/>
      <c r="P133" s="93"/>
      <c r="Q133" s="93"/>
      <c r="R133" s="93"/>
    </row>
    <row r="134">
      <c r="A134" s="119"/>
      <c r="B134" s="58"/>
      <c r="C134" s="58"/>
      <c r="D134" s="58"/>
      <c r="E134" s="58"/>
      <c r="F134" s="58"/>
      <c r="G134" s="58"/>
      <c r="H134" s="58"/>
      <c r="I134" s="58"/>
      <c r="J134" s="58"/>
      <c r="K134" s="114"/>
      <c r="L134" s="58"/>
      <c r="M134" s="58"/>
      <c r="N134" s="58"/>
      <c r="O134" s="114"/>
      <c r="P134" s="93"/>
      <c r="Q134" s="93"/>
      <c r="R134" s="93"/>
    </row>
    <row r="135">
      <c r="A135" s="119"/>
      <c r="B135" s="58"/>
      <c r="C135" s="58"/>
      <c r="D135" s="58"/>
      <c r="E135" s="58"/>
      <c r="F135" s="58"/>
      <c r="G135" s="58"/>
      <c r="H135" s="58"/>
      <c r="I135" s="58"/>
      <c r="J135" s="58"/>
      <c r="K135" s="114"/>
      <c r="L135" s="58"/>
      <c r="M135" s="58"/>
      <c r="N135" s="58"/>
      <c r="O135" s="114"/>
      <c r="P135" s="93"/>
      <c r="Q135" s="93"/>
      <c r="R135" s="93"/>
    </row>
    <row r="136">
      <c r="A136" s="119"/>
      <c r="B136" s="58"/>
      <c r="C136" s="58"/>
      <c r="D136" s="58"/>
      <c r="E136" s="58"/>
      <c r="F136" s="58"/>
      <c r="G136" s="58"/>
      <c r="H136" s="58"/>
      <c r="I136" s="58"/>
      <c r="J136" s="58"/>
      <c r="K136" s="114"/>
      <c r="L136" s="58"/>
      <c r="M136" s="58"/>
      <c r="N136" s="58"/>
      <c r="O136" s="114"/>
      <c r="P136" s="93"/>
      <c r="Q136" s="93"/>
      <c r="R136" s="93"/>
    </row>
    <row r="137">
      <c r="A137" s="119"/>
      <c r="B137" s="58"/>
      <c r="C137" s="58"/>
      <c r="D137" s="58"/>
      <c r="E137" s="58"/>
      <c r="F137" s="58"/>
      <c r="G137" s="58"/>
      <c r="H137" s="58"/>
      <c r="I137" s="58"/>
      <c r="J137" s="58"/>
      <c r="K137" s="114"/>
      <c r="L137" s="58"/>
      <c r="M137" s="58"/>
      <c r="N137" s="58"/>
      <c r="O137" s="114"/>
      <c r="P137" s="93"/>
      <c r="Q137" s="93"/>
      <c r="R137" s="93"/>
    </row>
    <row r="138">
      <c r="A138" s="119"/>
      <c r="B138" s="58"/>
      <c r="C138" s="58"/>
      <c r="D138" s="58"/>
      <c r="E138" s="58"/>
      <c r="F138" s="58"/>
      <c r="G138" s="58"/>
      <c r="H138" s="58"/>
      <c r="I138" s="58"/>
      <c r="J138" s="58"/>
      <c r="K138" s="114"/>
      <c r="L138" s="58"/>
      <c r="M138" s="58"/>
      <c r="N138" s="58"/>
      <c r="O138" s="114"/>
      <c r="P138" s="93"/>
      <c r="Q138" s="93"/>
      <c r="R138" s="93"/>
    </row>
    <row r="139">
      <c r="A139" s="119"/>
      <c r="B139" s="58"/>
      <c r="C139" s="58"/>
      <c r="D139" s="58"/>
      <c r="E139" s="58"/>
      <c r="F139" s="58"/>
      <c r="G139" s="58"/>
      <c r="H139" s="58"/>
      <c r="I139" s="58"/>
      <c r="J139" s="58"/>
      <c r="K139" s="114"/>
      <c r="L139" s="58"/>
      <c r="M139" s="58"/>
      <c r="N139" s="58"/>
      <c r="O139" s="114"/>
      <c r="P139" s="93"/>
      <c r="Q139" s="93"/>
      <c r="R139" s="93"/>
    </row>
    <row r="140">
      <c r="A140" s="119"/>
      <c r="B140" s="58"/>
      <c r="C140" s="58"/>
      <c r="D140" s="58"/>
      <c r="E140" s="58"/>
      <c r="F140" s="58"/>
      <c r="G140" s="58"/>
      <c r="H140" s="58"/>
      <c r="I140" s="58"/>
      <c r="J140" s="58"/>
      <c r="K140" s="114"/>
      <c r="L140" s="58"/>
      <c r="M140" s="58"/>
      <c r="N140" s="58"/>
      <c r="O140" s="114"/>
      <c r="P140" s="93"/>
      <c r="Q140" s="93"/>
      <c r="R140" s="93"/>
    </row>
    <row r="141">
      <c r="A141" s="119"/>
      <c r="B141" s="58"/>
      <c r="C141" s="58"/>
      <c r="D141" s="58"/>
      <c r="E141" s="58"/>
      <c r="F141" s="58"/>
      <c r="G141" s="58"/>
      <c r="H141" s="58"/>
      <c r="I141" s="58"/>
      <c r="J141" s="58"/>
      <c r="K141" s="114"/>
      <c r="L141" s="58"/>
      <c r="M141" s="58"/>
      <c r="N141" s="58"/>
      <c r="O141" s="114"/>
      <c r="P141" s="93"/>
      <c r="Q141" s="93"/>
      <c r="R141" s="93"/>
    </row>
    <row r="142">
      <c r="A142" s="119"/>
      <c r="B142" s="58"/>
      <c r="C142" s="58"/>
      <c r="D142" s="58"/>
      <c r="E142" s="58"/>
      <c r="F142" s="58"/>
      <c r="G142" s="58"/>
      <c r="H142" s="58"/>
      <c r="I142" s="58"/>
      <c r="J142" s="58"/>
      <c r="K142" s="114"/>
      <c r="L142" s="58"/>
      <c r="M142" s="58"/>
      <c r="N142" s="58"/>
      <c r="O142" s="114"/>
      <c r="P142" s="93"/>
      <c r="Q142" s="93"/>
      <c r="R142" s="93"/>
    </row>
    <row r="143">
      <c r="A143" s="119"/>
      <c r="B143" s="58"/>
      <c r="C143" s="58"/>
      <c r="D143" s="58"/>
      <c r="E143" s="58"/>
      <c r="F143" s="58"/>
      <c r="G143" s="58"/>
      <c r="H143" s="58"/>
      <c r="I143" s="58"/>
      <c r="J143" s="58"/>
      <c r="K143" s="114"/>
      <c r="L143" s="58"/>
      <c r="M143" s="58"/>
      <c r="N143" s="58"/>
      <c r="O143" s="114"/>
      <c r="P143" s="93"/>
      <c r="Q143" s="93"/>
      <c r="R143" s="93"/>
    </row>
    <row r="144">
      <c r="A144" s="119"/>
      <c r="B144" s="58"/>
      <c r="C144" s="58"/>
      <c r="D144" s="58"/>
      <c r="E144" s="58"/>
      <c r="F144" s="58"/>
      <c r="G144" s="58"/>
      <c r="H144" s="58"/>
      <c r="I144" s="58"/>
      <c r="J144" s="58"/>
      <c r="K144" s="114"/>
      <c r="L144" s="58"/>
      <c r="M144" s="58"/>
      <c r="N144" s="58"/>
      <c r="O144" s="114"/>
      <c r="P144" s="93"/>
      <c r="Q144" s="93"/>
      <c r="R144" s="93"/>
    </row>
    <row r="145">
      <c r="A145" s="119"/>
      <c r="B145" s="58"/>
      <c r="C145" s="58"/>
      <c r="D145" s="58"/>
      <c r="E145" s="58"/>
      <c r="F145" s="58"/>
      <c r="G145" s="58"/>
      <c r="H145" s="58"/>
      <c r="I145" s="58"/>
      <c r="J145" s="58"/>
      <c r="K145" s="114"/>
      <c r="L145" s="58"/>
      <c r="M145" s="58"/>
      <c r="N145" s="58"/>
      <c r="O145" s="114"/>
      <c r="P145" s="93"/>
      <c r="Q145" s="93"/>
      <c r="R145" s="93"/>
    </row>
    <row r="146">
      <c r="A146" s="119"/>
      <c r="B146" s="58"/>
      <c r="C146" s="58"/>
      <c r="D146" s="58"/>
      <c r="E146" s="58"/>
      <c r="F146" s="58"/>
      <c r="G146" s="58"/>
      <c r="H146" s="58"/>
      <c r="I146" s="58"/>
      <c r="J146" s="58"/>
      <c r="K146" s="114"/>
      <c r="L146" s="58"/>
      <c r="M146" s="58"/>
      <c r="N146" s="58"/>
      <c r="O146" s="114"/>
      <c r="P146" s="93"/>
      <c r="Q146" s="93"/>
      <c r="R146" s="93"/>
    </row>
    <row r="147">
      <c r="A147" s="119"/>
      <c r="B147" s="58"/>
      <c r="C147" s="58"/>
      <c r="D147" s="58"/>
      <c r="E147" s="58"/>
      <c r="F147" s="58"/>
      <c r="G147" s="58"/>
      <c r="H147" s="58"/>
      <c r="I147" s="58"/>
      <c r="J147" s="58"/>
      <c r="K147" s="114"/>
      <c r="L147" s="58"/>
      <c r="M147" s="58"/>
      <c r="N147" s="58"/>
      <c r="O147" s="114"/>
      <c r="P147" s="93"/>
      <c r="Q147" s="93"/>
      <c r="R147" s="93"/>
    </row>
    <row r="148">
      <c r="A148" s="119"/>
      <c r="B148" s="58"/>
      <c r="C148" s="58"/>
      <c r="D148" s="58"/>
      <c r="E148" s="58"/>
      <c r="F148" s="58"/>
      <c r="G148" s="58"/>
      <c r="H148" s="58"/>
      <c r="I148" s="58"/>
      <c r="J148" s="58"/>
      <c r="K148" s="114"/>
      <c r="L148" s="58"/>
      <c r="M148" s="58"/>
      <c r="N148" s="58"/>
      <c r="O148" s="114"/>
      <c r="P148" s="93"/>
      <c r="Q148" s="93"/>
      <c r="R148" s="93"/>
    </row>
    <row r="149">
      <c r="A149" s="119"/>
      <c r="B149" s="58"/>
      <c r="C149" s="58"/>
      <c r="D149" s="58"/>
      <c r="E149" s="58"/>
      <c r="F149" s="58"/>
      <c r="G149" s="58"/>
      <c r="H149" s="58"/>
      <c r="I149" s="58"/>
      <c r="J149" s="58"/>
      <c r="K149" s="114"/>
      <c r="L149" s="58"/>
      <c r="M149" s="58"/>
      <c r="N149" s="58"/>
      <c r="O149" s="114"/>
      <c r="P149" s="93"/>
      <c r="Q149" s="93"/>
      <c r="R149" s="93"/>
    </row>
    <row r="150">
      <c r="A150" s="119"/>
      <c r="B150" s="58"/>
      <c r="C150" s="58"/>
      <c r="D150" s="58"/>
      <c r="E150" s="58"/>
      <c r="F150" s="58"/>
      <c r="G150" s="58"/>
      <c r="H150" s="58"/>
      <c r="I150" s="58"/>
      <c r="J150" s="58"/>
      <c r="K150" s="114"/>
      <c r="L150" s="58"/>
      <c r="M150" s="58"/>
      <c r="N150" s="58"/>
      <c r="O150" s="114"/>
      <c r="P150" s="93"/>
      <c r="Q150" s="93"/>
      <c r="R150" s="93"/>
    </row>
    <row r="151">
      <c r="A151" s="119"/>
      <c r="B151" s="58"/>
      <c r="C151" s="58"/>
      <c r="D151" s="58"/>
      <c r="E151" s="58"/>
      <c r="F151" s="58"/>
      <c r="G151" s="58"/>
      <c r="H151" s="58"/>
      <c r="I151" s="58"/>
      <c r="J151" s="58"/>
      <c r="K151" s="114"/>
      <c r="L151" s="58"/>
      <c r="M151" s="58"/>
      <c r="N151" s="58"/>
      <c r="O151" s="114"/>
      <c r="P151" s="93"/>
      <c r="Q151" s="93"/>
      <c r="R151" s="93"/>
    </row>
    <row r="152">
      <c r="A152" s="119"/>
      <c r="B152" s="58"/>
      <c r="C152" s="58"/>
      <c r="D152" s="58"/>
      <c r="E152" s="58"/>
      <c r="F152" s="58"/>
      <c r="G152" s="58"/>
      <c r="H152" s="58"/>
      <c r="I152" s="58"/>
      <c r="J152" s="58"/>
      <c r="K152" s="114"/>
      <c r="L152" s="58"/>
      <c r="M152" s="58"/>
      <c r="N152" s="58"/>
      <c r="O152" s="114"/>
      <c r="P152" s="93"/>
      <c r="Q152" s="93"/>
      <c r="R152" s="93"/>
    </row>
    <row r="153">
      <c r="A153" s="119"/>
      <c r="B153" s="58"/>
      <c r="C153" s="58"/>
      <c r="D153" s="58"/>
      <c r="E153" s="58"/>
      <c r="F153" s="58"/>
      <c r="G153" s="58"/>
      <c r="H153" s="58"/>
      <c r="I153" s="58"/>
      <c r="J153" s="58"/>
      <c r="K153" s="114"/>
      <c r="L153" s="58"/>
      <c r="M153" s="58"/>
      <c r="N153" s="58"/>
      <c r="O153" s="114"/>
      <c r="P153" s="93"/>
      <c r="Q153" s="93"/>
      <c r="R153" s="93"/>
    </row>
    <row r="154">
      <c r="A154" s="119"/>
      <c r="B154" s="58"/>
      <c r="C154" s="58"/>
      <c r="D154" s="58"/>
      <c r="E154" s="58"/>
      <c r="F154" s="58"/>
      <c r="G154" s="58"/>
      <c r="H154" s="58"/>
      <c r="I154" s="58"/>
      <c r="J154" s="58"/>
      <c r="K154" s="114"/>
      <c r="L154" s="58"/>
      <c r="M154" s="58"/>
      <c r="N154" s="58"/>
      <c r="O154" s="114"/>
      <c r="P154" s="93"/>
      <c r="Q154" s="93"/>
      <c r="R154" s="93"/>
    </row>
    <row r="155">
      <c r="A155" s="119"/>
      <c r="B155" s="58"/>
      <c r="C155" s="58"/>
      <c r="D155" s="58"/>
      <c r="E155" s="58"/>
      <c r="F155" s="58"/>
      <c r="G155" s="58"/>
      <c r="H155" s="58"/>
      <c r="I155" s="58"/>
      <c r="J155" s="58"/>
      <c r="K155" s="114"/>
      <c r="L155" s="58"/>
      <c r="M155" s="58"/>
      <c r="N155" s="58"/>
      <c r="O155" s="114"/>
      <c r="P155" s="93"/>
      <c r="Q155" s="93"/>
      <c r="R155" s="93"/>
    </row>
    <row r="156">
      <c r="A156" s="119"/>
      <c r="B156" s="58"/>
      <c r="C156" s="58"/>
      <c r="D156" s="58"/>
      <c r="E156" s="58"/>
      <c r="F156" s="58"/>
      <c r="G156" s="58"/>
      <c r="H156" s="58"/>
      <c r="I156" s="58"/>
      <c r="J156" s="58"/>
      <c r="K156" s="114"/>
      <c r="L156" s="58"/>
      <c r="M156" s="58"/>
      <c r="N156" s="58"/>
      <c r="O156" s="114"/>
      <c r="P156" s="93"/>
      <c r="Q156" s="93"/>
      <c r="R156" s="93"/>
    </row>
    <row r="157">
      <c r="A157" s="119"/>
      <c r="B157" s="58"/>
      <c r="C157" s="58"/>
      <c r="D157" s="58"/>
      <c r="E157" s="58"/>
      <c r="F157" s="58"/>
      <c r="G157" s="58"/>
      <c r="H157" s="58"/>
      <c r="I157" s="58"/>
      <c r="J157" s="58"/>
      <c r="K157" s="114"/>
      <c r="L157" s="58"/>
      <c r="M157" s="58"/>
      <c r="N157" s="58"/>
      <c r="O157" s="114"/>
      <c r="P157" s="93"/>
      <c r="Q157" s="93"/>
      <c r="R157" s="93"/>
    </row>
    <row r="158">
      <c r="A158" s="119"/>
      <c r="B158" s="58"/>
      <c r="C158" s="58"/>
      <c r="D158" s="58"/>
      <c r="E158" s="58"/>
      <c r="F158" s="58"/>
      <c r="G158" s="58"/>
      <c r="H158" s="58"/>
      <c r="I158" s="58"/>
      <c r="J158" s="58"/>
      <c r="K158" s="114"/>
      <c r="L158" s="58"/>
      <c r="M158" s="58"/>
      <c r="N158" s="58"/>
      <c r="O158" s="114"/>
      <c r="P158" s="93"/>
      <c r="Q158" s="93"/>
      <c r="R158" s="93"/>
    </row>
    <row r="159">
      <c r="A159" s="119"/>
      <c r="B159" s="58"/>
      <c r="C159" s="58"/>
      <c r="D159" s="58"/>
      <c r="E159" s="58"/>
      <c r="F159" s="58"/>
      <c r="G159" s="58"/>
      <c r="H159" s="58"/>
      <c r="I159" s="58"/>
      <c r="J159" s="58"/>
      <c r="K159" s="114"/>
      <c r="L159" s="58"/>
      <c r="M159" s="58"/>
      <c r="N159" s="58"/>
      <c r="O159" s="114"/>
      <c r="P159" s="93"/>
      <c r="Q159" s="93"/>
      <c r="R159" s="93"/>
    </row>
    <row r="160">
      <c r="A160" s="119"/>
      <c r="B160" s="58"/>
      <c r="C160" s="58"/>
      <c r="D160" s="58"/>
      <c r="E160" s="58"/>
      <c r="F160" s="58"/>
      <c r="G160" s="58"/>
      <c r="H160" s="58"/>
      <c r="I160" s="58"/>
      <c r="J160" s="58"/>
      <c r="K160" s="114"/>
      <c r="L160" s="58"/>
      <c r="M160" s="58"/>
      <c r="N160" s="58"/>
      <c r="O160" s="114"/>
      <c r="P160" s="93"/>
      <c r="Q160" s="93"/>
      <c r="R160" s="93"/>
    </row>
    <row r="161">
      <c r="A161" s="119"/>
      <c r="B161" s="58"/>
      <c r="C161" s="58"/>
      <c r="D161" s="58"/>
      <c r="E161" s="58"/>
      <c r="F161" s="58"/>
      <c r="G161" s="58"/>
      <c r="H161" s="58"/>
      <c r="I161" s="58"/>
      <c r="J161" s="58"/>
      <c r="K161" s="114"/>
      <c r="L161" s="58"/>
      <c r="M161" s="58"/>
      <c r="N161" s="58"/>
      <c r="O161" s="114"/>
      <c r="P161" s="93"/>
      <c r="Q161" s="93"/>
      <c r="R161" s="93"/>
    </row>
    <row r="162">
      <c r="A162" s="119"/>
      <c r="B162" s="58"/>
      <c r="C162" s="58"/>
      <c r="D162" s="58"/>
      <c r="E162" s="58"/>
      <c r="F162" s="58"/>
      <c r="G162" s="58"/>
      <c r="H162" s="58"/>
      <c r="I162" s="58"/>
      <c r="J162" s="58"/>
      <c r="K162" s="114"/>
      <c r="L162" s="58"/>
      <c r="M162" s="58"/>
      <c r="N162" s="58"/>
      <c r="O162" s="114"/>
      <c r="P162" s="93"/>
      <c r="Q162" s="93"/>
      <c r="R162" s="93"/>
    </row>
    <row r="163">
      <c r="A163" s="119"/>
      <c r="B163" s="58"/>
      <c r="C163" s="58"/>
      <c r="D163" s="58"/>
      <c r="E163" s="58"/>
      <c r="F163" s="58"/>
      <c r="G163" s="58"/>
      <c r="H163" s="58"/>
      <c r="I163" s="58"/>
      <c r="J163" s="58"/>
      <c r="K163" s="114"/>
      <c r="L163" s="58"/>
      <c r="M163" s="58"/>
      <c r="N163" s="58"/>
      <c r="O163" s="114"/>
      <c r="P163" s="93"/>
      <c r="Q163" s="93"/>
      <c r="R163" s="93"/>
    </row>
    <row r="164">
      <c r="A164" s="119"/>
      <c r="B164" s="58"/>
      <c r="C164" s="58"/>
      <c r="D164" s="58"/>
      <c r="E164" s="58"/>
      <c r="F164" s="58"/>
      <c r="G164" s="58"/>
      <c r="H164" s="58"/>
      <c r="I164" s="58"/>
      <c r="J164" s="58"/>
      <c r="K164" s="114"/>
      <c r="L164" s="58"/>
      <c r="M164" s="58"/>
      <c r="N164" s="58"/>
      <c r="O164" s="114"/>
      <c r="P164" s="93"/>
      <c r="Q164" s="93"/>
      <c r="R164" s="93"/>
    </row>
    <row r="165">
      <c r="A165" s="119"/>
      <c r="B165" s="58"/>
      <c r="C165" s="58"/>
      <c r="D165" s="58"/>
      <c r="E165" s="58"/>
      <c r="F165" s="58"/>
      <c r="G165" s="58"/>
      <c r="H165" s="58"/>
      <c r="I165" s="58"/>
      <c r="J165" s="58"/>
      <c r="K165" s="114"/>
      <c r="L165" s="58"/>
      <c r="M165" s="58"/>
      <c r="N165" s="58"/>
      <c r="O165" s="114"/>
      <c r="P165" s="93"/>
      <c r="Q165" s="93"/>
      <c r="R165" s="93"/>
    </row>
    <row r="166">
      <c r="A166" s="119"/>
      <c r="B166" s="58"/>
      <c r="C166" s="58"/>
      <c r="D166" s="58"/>
      <c r="E166" s="58"/>
      <c r="F166" s="58"/>
      <c r="G166" s="58"/>
      <c r="H166" s="58"/>
      <c r="I166" s="58"/>
      <c r="J166" s="58"/>
      <c r="K166" s="114"/>
      <c r="L166" s="58"/>
      <c r="M166" s="58"/>
      <c r="N166" s="58"/>
      <c r="O166" s="114"/>
      <c r="P166" s="93"/>
      <c r="Q166" s="93"/>
      <c r="R166" s="93"/>
    </row>
    <row r="167">
      <c r="A167" s="119"/>
      <c r="B167" s="58"/>
      <c r="C167" s="58"/>
      <c r="D167" s="58"/>
      <c r="E167" s="58"/>
      <c r="F167" s="58"/>
      <c r="G167" s="58"/>
      <c r="H167" s="58"/>
      <c r="I167" s="58"/>
      <c r="J167" s="58"/>
      <c r="K167" s="114"/>
      <c r="L167" s="58"/>
      <c r="M167" s="58"/>
      <c r="N167" s="58"/>
      <c r="O167" s="114"/>
      <c r="P167" s="93"/>
      <c r="Q167" s="93"/>
      <c r="R167" s="93"/>
    </row>
    <row r="168">
      <c r="A168" s="119"/>
      <c r="B168" s="58"/>
      <c r="C168" s="58"/>
      <c r="D168" s="58"/>
      <c r="E168" s="58"/>
      <c r="F168" s="58"/>
      <c r="G168" s="58"/>
      <c r="H168" s="58"/>
      <c r="I168" s="58"/>
      <c r="J168" s="58"/>
      <c r="K168" s="114"/>
      <c r="L168" s="58"/>
      <c r="M168" s="58"/>
      <c r="N168" s="58"/>
      <c r="O168" s="114"/>
      <c r="P168" s="93"/>
      <c r="Q168" s="93"/>
      <c r="R168" s="93"/>
    </row>
    <row r="169">
      <c r="A169" s="119"/>
      <c r="B169" s="58"/>
      <c r="C169" s="58"/>
      <c r="D169" s="58"/>
      <c r="E169" s="58"/>
      <c r="F169" s="58"/>
      <c r="G169" s="58"/>
      <c r="H169" s="58"/>
      <c r="I169" s="58"/>
      <c r="J169" s="58"/>
      <c r="K169" s="114"/>
      <c r="L169" s="58"/>
      <c r="M169" s="58"/>
      <c r="N169" s="58"/>
      <c r="O169" s="114"/>
      <c r="P169" s="93"/>
      <c r="Q169" s="93"/>
      <c r="R169" s="93"/>
    </row>
    <row r="170">
      <c r="A170" s="119"/>
      <c r="B170" s="58"/>
      <c r="C170" s="58"/>
      <c r="D170" s="58"/>
      <c r="E170" s="58"/>
      <c r="F170" s="58"/>
      <c r="G170" s="58"/>
      <c r="H170" s="58"/>
      <c r="I170" s="58"/>
      <c r="J170" s="58"/>
      <c r="K170" s="114"/>
      <c r="L170" s="58"/>
      <c r="M170" s="58"/>
      <c r="N170" s="58"/>
      <c r="O170" s="114"/>
      <c r="P170" s="93"/>
      <c r="Q170" s="93"/>
      <c r="R170" s="93"/>
    </row>
    <row r="171">
      <c r="A171" s="119"/>
      <c r="B171" s="58"/>
      <c r="C171" s="58"/>
      <c r="D171" s="58"/>
      <c r="E171" s="58"/>
      <c r="F171" s="58"/>
      <c r="G171" s="58"/>
      <c r="H171" s="58"/>
      <c r="I171" s="58"/>
      <c r="J171" s="58"/>
      <c r="K171" s="114"/>
      <c r="L171" s="58"/>
      <c r="M171" s="58"/>
      <c r="N171" s="58"/>
      <c r="O171" s="114"/>
      <c r="P171" s="93"/>
      <c r="Q171" s="93"/>
      <c r="R171" s="93"/>
    </row>
    <row r="172">
      <c r="A172" s="119"/>
      <c r="B172" s="58"/>
      <c r="C172" s="58"/>
      <c r="D172" s="58"/>
      <c r="E172" s="58"/>
      <c r="F172" s="58"/>
      <c r="G172" s="58"/>
      <c r="H172" s="58"/>
      <c r="I172" s="58"/>
      <c r="J172" s="58"/>
      <c r="K172" s="114"/>
      <c r="L172" s="58"/>
      <c r="M172" s="58"/>
      <c r="N172" s="58"/>
      <c r="O172" s="114"/>
      <c r="P172" s="93"/>
      <c r="Q172" s="93"/>
      <c r="R172" s="93"/>
    </row>
    <row r="173">
      <c r="A173" s="119"/>
      <c r="B173" s="58"/>
      <c r="C173" s="58"/>
      <c r="D173" s="58"/>
      <c r="E173" s="58"/>
      <c r="F173" s="58"/>
      <c r="G173" s="58"/>
      <c r="H173" s="58"/>
      <c r="I173" s="58"/>
      <c r="J173" s="58"/>
      <c r="K173" s="114"/>
      <c r="L173" s="58"/>
      <c r="M173" s="58"/>
      <c r="N173" s="58"/>
      <c r="O173" s="114"/>
      <c r="P173" s="93"/>
      <c r="Q173" s="93"/>
      <c r="R173" s="93"/>
    </row>
    <row r="174">
      <c r="A174" s="119"/>
      <c r="B174" s="58"/>
      <c r="C174" s="58"/>
      <c r="D174" s="58"/>
      <c r="E174" s="58"/>
      <c r="F174" s="58"/>
      <c r="G174" s="58"/>
      <c r="H174" s="58"/>
      <c r="I174" s="58"/>
      <c r="J174" s="58"/>
      <c r="K174" s="114"/>
      <c r="L174" s="58"/>
      <c r="M174" s="58"/>
      <c r="N174" s="58"/>
      <c r="O174" s="114"/>
      <c r="P174" s="93"/>
      <c r="Q174" s="93"/>
      <c r="R174" s="93"/>
    </row>
    <row r="175">
      <c r="A175" s="119"/>
      <c r="B175" s="58"/>
      <c r="C175" s="58"/>
      <c r="D175" s="58"/>
      <c r="E175" s="58"/>
      <c r="F175" s="58"/>
      <c r="G175" s="58"/>
      <c r="H175" s="58"/>
      <c r="I175" s="58"/>
      <c r="J175" s="58"/>
      <c r="K175" s="114"/>
      <c r="L175" s="58"/>
      <c r="M175" s="58"/>
      <c r="N175" s="58"/>
      <c r="O175" s="114"/>
      <c r="P175" s="93"/>
      <c r="Q175" s="93"/>
      <c r="R175" s="93"/>
    </row>
    <row r="176">
      <c r="A176" s="119"/>
      <c r="B176" s="58"/>
      <c r="C176" s="58"/>
      <c r="D176" s="58"/>
      <c r="E176" s="58"/>
      <c r="F176" s="58"/>
      <c r="G176" s="58"/>
      <c r="H176" s="58"/>
      <c r="I176" s="58"/>
      <c r="J176" s="58"/>
      <c r="K176" s="114"/>
      <c r="L176" s="58"/>
      <c r="M176" s="58"/>
      <c r="N176" s="58"/>
      <c r="O176" s="114"/>
      <c r="P176" s="93"/>
      <c r="Q176" s="93"/>
      <c r="R176" s="93"/>
    </row>
    <row r="177">
      <c r="A177" s="119"/>
      <c r="B177" s="58"/>
      <c r="C177" s="58"/>
      <c r="D177" s="58"/>
      <c r="E177" s="58"/>
      <c r="F177" s="58"/>
      <c r="G177" s="58"/>
      <c r="H177" s="58"/>
      <c r="I177" s="58"/>
      <c r="J177" s="58"/>
      <c r="K177" s="114"/>
      <c r="L177" s="58"/>
      <c r="M177" s="58"/>
      <c r="N177" s="58"/>
      <c r="O177" s="114"/>
      <c r="P177" s="93"/>
      <c r="Q177" s="93"/>
      <c r="R177" s="93"/>
    </row>
    <row r="178">
      <c r="A178" s="119"/>
      <c r="B178" s="58"/>
      <c r="C178" s="58"/>
      <c r="D178" s="58"/>
      <c r="E178" s="58"/>
      <c r="F178" s="58"/>
      <c r="G178" s="58"/>
      <c r="H178" s="58"/>
      <c r="I178" s="58"/>
      <c r="J178" s="58"/>
      <c r="K178" s="114"/>
      <c r="L178" s="58"/>
      <c r="M178" s="58"/>
      <c r="N178" s="58"/>
      <c r="O178" s="114"/>
      <c r="P178" s="93"/>
      <c r="Q178" s="93"/>
      <c r="R178" s="93"/>
    </row>
    <row r="179">
      <c r="A179" s="119"/>
      <c r="B179" s="58"/>
      <c r="C179" s="58"/>
      <c r="D179" s="58"/>
      <c r="E179" s="58"/>
      <c r="F179" s="58"/>
      <c r="G179" s="58"/>
      <c r="H179" s="58"/>
      <c r="I179" s="58"/>
      <c r="J179" s="58"/>
      <c r="K179" s="114"/>
      <c r="L179" s="58"/>
      <c r="M179" s="58"/>
      <c r="N179" s="58"/>
      <c r="O179" s="114"/>
      <c r="P179" s="93"/>
      <c r="Q179" s="93"/>
      <c r="R179" s="93"/>
    </row>
    <row r="180">
      <c r="A180" s="119"/>
      <c r="B180" s="58"/>
      <c r="C180" s="58"/>
      <c r="D180" s="58"/>
      <c r="E180" s="58"/>
      <c r="F180" s="58"/>
      <c r="G180" s="58"/>
      <c r="H180" s="58"/>
      <c r="I180" s="58"/>
      <c r="J180" s="58"/>
      <c r="K180" s="114"/>
      <c r="L180" s="58"/>
      <c r="M180" s="58"/>
      <c r="N180" s="58"/>
      <c r="O180" s="114"/>
      <c r="P180" s="93"/>
      <c r="Q180" s="93"/>
      <c r="R180" s="93"/>
    </row>
    <row r="181">
      <c r="A181" s="119"/>
      <c r="B181" s="58"/>
      <c r="C181" s="58"/>
      <c r="D181" s="58"/>
      <c r="E181" s="58"/>
      <c r="F181" s="58"/>
      <c r="G181" s="58"/>
      <c r="H181" s="58"/>
      <c r="I181" s="58"/>
      <c r="J181" s="58"/>
      <c r="K181" s="114"/>
      <c r="L181" s="58"/>
      <c r="M181" s="58"/>
      <c r="N181" s="58"/>
      <c r="O181" s="114"/>
      <c r="P181" s="93"/>
      <c r="Q181" s="93"/>
      <c r="R181" s="93"/>
    </row>
    <row r="182">
      <c r="A182" s="119"/>
      <c r="B182" s="58"/>
      <c r="C182" s="58"/>
      <c r="D182" s="58"/>
      <c r="E182" s="58"/>
      <c r="F182" s="58"/>
      <c r="G182" s="58"/>
      <c r="H182" s="58"/>
      <c r="I182" s="58"/>
      <c r="J182" s="58"/>
      <c r="K182" s="114"/>
      <c r="L182" s="58"/>
      <c r="M182" s="58"/>
      <c r="N182" s="58"/>
      <c r="O182" s="114"/>
      <c r="P182" s="93"/>
      <c r="Q182" s="93"/>
      <c r="R182" s="93"/>
    </row>
    <row r="183">
      <c r="A183" s="119"/>
      <c r="B183" s="58"/>
      <c r="C183" s="58"/>
      <c r="D183" s="58"/>
      <c r="E183" s="58"/>
      <c r="F183" s="58"/>
      <c r="G183" s="58"/>
      <c r="H183" s="58"/>
      <c r="I183" s="58"/>
      <c r="J183" s="58"/>
      <c r="K183" s="114"/>
      <c r="L183" s="58"/>
      <c r="M183" s="58"/>
      <c r="N183" s="58"/>
      <c r="O183" s="114"/>
      <c r="P183" s="93"/>
      <c r="Q183" s="93"/>
      <c r="R183" s="93"/>
    </row>
    <row r="184">
      <c r="A184" s="119"/>
      <c r="B184" s="58"/>
      <c r="C184" s="58"/>
      <c r="D184" s="58"/>
      <c r="E184" s="58"/>
      <c r="F184" s="58"/>
      <c r="G184" s="58"/>
      <c r="H184" s="58"/>
      <c r="I184" s="58"/>
      <c r="J184" s="58"/>
      <c r="K184" s="114"/>
      <c r="L184" s="58"/>
      <c r="M184" s="58"/>
      <c r="N184" s="58"/>
      <c r="O184" s="114"/>
      <c r="P184" s="93"/>
      <c r="Q184" s="93"/>
      <c r="R184" s="93"/>
    </row>
    <row r="185">
      <c r="A185" s="119"/>
      <c r="B185" s="58"/>
      <c r="C185" s="58"/>
      <c r="D185" s="58"/>
      <c r="E185" s="58"/>
      <c r="F185" s="58"/>
      <c r="G185" s="58"/>
      <c r="H185" s="58"/>
      <c r="I185" s="58"/>
      <c r="J185" s="58"/>
      <c r="K185" s="114"/>
      <c r="L185" s="58"/>
      <c r="M185" s="58"/>
      <c r="N185" s="58"/>
      <c r="O185" s="114"/>
      <c r="P185" s="93"/>
      <c r="Q185" s="93"/>
      <c r="R185" s="93"/>
    </row>
    <row r="186">
      <c r="A186" s="119"/>
      <c r="B186" s="58"/>
      <c r="C186" s="58"/>
      <c r="D186" s="58"/>
      <c r="E186" s="58"/>
      <c r="F186" s="58"/>
      <c r="G186" s="58"/>
      <c r="H186" s="58"/>
      <c r="I186" s="58"/>
      <c r="J186" s="58"/>
      <c r="K186" s="114"/>
      <c r="L186" s="58"/>
      <c r="M186" s="58"/>
      <c r="N186" s="58"/>
      <c r="O186" s="114"/>
      <c r="P186" s="93"/>
      <c r="Q186" s="93"/>
      <c r="R186" s="93"/>
    </row>
    <row r="187">
      <c r="A187" s="119"/>
      <c r="B187" s="58"/>
      <c r="C187" s="58"/>
      <c r="D187" s="58"/>
      <c r="E187" s="58"/>
      <c r="F187" s="58"/>
      <c r="G187" s="58"/>
      <c r="H187" s="58"/>
      <c r="I187" s="58"/>
      <c r="J187" s="58"/>
      <c r="K187" s="114"/>
      <c r="L187" s="58"/>
      <c r="M187" s="58"/>
      <c r="N187" s="58"/>
      <c r="O187" s="114"/>
      <c r="P187" s="93"/>
      <c r="Q187" s="93"/>
      <c r="R187" s="93"/>
    </row>
    <row r="188">
      <c r="A188" s="119"/>
      <c r="B188" s="58"/>
      <c r="C188" s="58"/>
      <c r="D188" s="58"/>
      <c r="E188" s="58"/>
      <c r="F188" s="58"/>
      <c r="G188" s="58"/>
      <c r="H188" s="58"/>
      <c r="I188" s="58"/>
      <c r="J188" s="58"/>
      <c r="K188" s="114"/>
      <c r="L188" s="58"/>
      <c r="M188" s="58"/>
      <c r="N188" s="58"/>
      <c r="O188" s="114"/>
      <c r="P188" s="93"/>
      <c r="Q188" s="93"/>
      <c r="R188" s="93"/>
    </row>
    <row r="189">
      <c r="A189" s="119"/>
      <c r="B189" s="58"/>
      <c r="C189" s="58"/>
      <c r="D189" s="58"/>
      <c r="E189" s="58"/>
      <c r="F189" s="58"/>
      <c r="G189" s="58"/>
      <c r="H189" s="58"/>
      <c r="I189" s="58"/>
      <c r="J189" s="58"/>
      <c r="K189" s="114"/>
      <c r="L189" s="58"/>
      <c r="M189" s="58"/>
      <c r="N189" s="58"/>
      <c r="O189" s="114"/>
      <c r="P189" s="93"/>
      <c r="Q189" s="93"/>
      <c r="R189" s="93"/>
    </row>
    <row r="190">
      <c r="A190" s="119"/>
      <c r="B190" s="58"/>
      <c r="C190" s="58"/>
      <c r="D190" s="58"/>
      <c r="E190" s="58"/>
      <c r="F190" s="58"/>
      <c r="G190" s="58"/>
      <c r="H190" s="58"/>
      <c r="I190" s="58"/>
      <c r="J190" s="58"/>
      <c r="K190" s="114"/>
      <c r="L190" s="58"/>
      <c r="M190" s="58"/>
      <c r="N190" s="58"/>
      <c r="O190" s="114"/>
      <c r="P190" s="93"/>
      <c r="Q190" s="93"/>
      <c r="R190" s="93"/>
    </row>
    <row r="191">
      <c r="A191" s="119"/>
      <c r="B191" s="58"/>
      <c r="C191" s="58"/>
      <c r="D191" s="58"/>
      <c r="E191" s="58"/>
      <c r="F191" s="58"/>
      <c r="G191" s="58"/>
      <c r="H191" s="58"/>
      <c r="I191" s="58"/>
      <c r="J191" s="58"/>
      <c r="K191" s="114"/>
      <c r="L191" s="58"/>
      <c r="M191" s="58"/>
      <c r="N191" s="58"/>
      <c r="O191" s="114"/>
      <c r="P191" s="93"/>
      <c r="Q191" s="93"/>
      <c r="R191" s="93"/>
    </row>
    <row r="192">
      <c r="A192" s="119"/>
      <c r="B192" s="58"/>
      <c r="C192" s="58"/>
      <c r="D192" s="58"/>
      <c r="E192" s="58"/>
      <c r="F192" s="58"/>
      <c r="G192" s="58"/>
      <c r="H192" s="58"/>
      <c r="I192" s="58"/>
      <c r="J192" s="58"/>
      <c r="K192" s="114"/>
      <c r="L192" s="58"/>
      <c r="M192" s="58"/>
      <c r="N192" s="58"/>
      <c r="O192" s="114"/>
      <c r="P192" s="93"/>
      <c r="Q192" s="93"/>
      <c r="R192" s="93"/>
    </row>
    <row r="193">
      <c r="A193" s="119"/>
      <c r="B193" s="58"/>
      <c r="C193" s="58"/>
      <c r="D193" s="58"/>
      <c r="E193" s="58"/>
      <c r="F193" s="58"/>
      <c r="G193" s="58"/>
      <c r="H193" s="58"/>
      <c r="I193" s="58"/>
      <c r="J193" s="58"/>
      <c r="K193" s="114"/>
      <c r="L193" s="58"/>
      <c r="M193" s="58"/>
      <c r="N193" s="58"/>
      <c r="O193" s="114"/>
      <c r="P193" s="93"/>
      <c r="Q193" s="93"/>
      <c r="R193" s="93"/>
    </row>
    <row r="194">
      <c r="A194" s="119"/>
      <c r="B194" s="58"/>
      <c r="C194" s="58"/>
      <c r="D194" s="58"/>
      <c r="E194" s="58"/>
      <c r="F194" s="58"/>
      <c r="G194" s="58"/>
      <c r="H194" s="58"/>
      <c r="I194" s="58"/>
      <c r="J194" s="58"/>
      <c r="K194" s="114"/>
      <c r="L194" s="58"/>
      <c r="M194" s="58"/>
      <c r="N194" s="58"/>
      <c r="O194" s="114"/>
      <c r="P194" s="93"/>
      <c r="Q194" s="93"/>
      <c r="R194" s="93"/>
    </row>
    <row r="195">
      <c r="A195" s="119"/>
      <c r="B195" s="58"/>
      <c r="C195" s="58"/>
      <c r="D195" s="58"/>
      <c r="E195" s="58"/>
      <c r="F195" s="58"/>
      <c r="G195" s="58"/>
      <c r="H195" s="58"/>
      <c r="I195" s="58"/>
      <c r="J195" s="58"/>
      <c r="K195" s="114"/>
      <c r="L195" s="58"/>
      <c r="M195" s="58"/>
      <c r="N195" s="58"/>
      <c r="O195" s="114"/>
      <c r="P195" s="93"/>
      <c r="Q195" s="93"/>
      <c r="R195" s="93"/>
    </row>
    <row r="196">
      <c r="A196" s="119"/>
      <c r="B196" s="58"/>
      <c r="C196" s="58"/>
      <c r="D196" s="58"/>
      <c r="E196" s="58"/>
      <c r="F196" s="58"/>
      <c r="G196" s="58"/>
      <c r="H196" s="58"/>
      <c r="I196" s="58"/>
      <c r="J196" s="58"/>
      <c r="K196" s="114"/>
      <c r="L196" s="58"/>
      <c r="M196" s="58"/>
      <c r="N196" s="58"/>
      <c r="O196" s="114"/>
      <c r="P196" s="93"/>
      <c r="Q196" s="93"/>
      <c r="R196" s="93"/>
    </row>
    <row r="197">
      <c r="A197" s="119"/>
      <c r="B197" s="58"/>
      <c r="C197" s="58"/>
      <c r="D197" s="58"/>
      <c r="E197" s="58"/>
      <c r="F197" s="58"/>
      <c r="G197" s="58"/>
      <c r="H197" s="58"/>
      <c r="I197" s="58"/>
      <c r="J197" s="58"/>
      <c r="K197" s="114"/>
      <c r="L197" s="58"/>
      <c r="M197" s="58"/>
      <c r="N197" s="58"/>
      <c r="O197" s="114"/>
      <c r="P197" s="93"/>
      <c r="Q197" s="93"/>
      <c r="R197" s="93"/>
    </row>
    <row r="198">
      <c r="A198" s="119"/>
      <c r="B198" s="58"/>
      <c r="C198" s="58"/>
      <c r="D198" s="58"/>
      <c r="E198" s="58"/>
      <c r="F198" s="58"/>
      <c r="G198" s="58"/>
      <c r="H198" s="58"/>
      <c r="I198" s="58"/>
      <c r="J198" s="58"/>
      <c r="K198" s="114"/>
      <c r="L198" s="58"/>
      <c r="M198" s="58"/>
      <c r="N198" s="58"/>
      <c r="O198" s="114"/>
      <c r="P198" s="93"/>
      <c r="Q198" s="93"/>
      <c r="R198" s="93"/>
    </row>
    <row r="199">
      <c r="A199" s="119"/>
      <c r="B199" s="58"/>
      <c r="C199" s="58"/>
      <c r="D199" s="58"/>
      <c r="E199" s="58"/>
      <c r="F199" s="58"/>
      <c r="G199" s="58"/>
      <c r="H199" s="58"/>
      <c r="I199" s="58"/>
      <c r="J199" s="58"/>
      <c r="K199" s="114"/>
      <c r="L199" s="58"/>
      <c r="M199" s="58"/>
      <c r="N199" s="58"/>
      <c r="O199" s="114"/>
      <c r="P199" s="93"/>
      <c r="Q199" s="93"/>
      <c r="R199" s="93"/>
    </row>
    <row r="200">
      <c r="A200" s="119"/>
      <c r="B200" s="58"/>
      <c r="C200" s="58"/>
      <c r="D200" s="58"/>
      <c r="E200" s="58"/>
      <c r="F200" s="58"/>
      <c r="G200" s="58"/>
      <c r="H200" s="58"/>
      <c r="I200" s="58"/>
      <c r="J200" s="58"/>
      <c r="K200" s="114"/>
      <c r="L200" s="58"/>
      <c r="M200" s="58"/>
      <c r="N200" s="58"/>
      <c r="O200" s="114"/>
      <c r="P200" s="93"/>
      <c r="Q200" s="93"/>
      <c r="R200" s="93"/>
    </row>
    <row r="201">
      <c r="A201" s="119"/>
      <c r="B201" s="58"/>
      <c r="C201" s="58"/>
      <c r="D201" s="58"/>
      <c r="E201" s="58"/>
      <c r="F201" s="58"/>
      <c r="G201" s="58"/>
      <c r="H201" s="58"/>
      <c r="I201" s="58"/>
      <c r="J201" s="58"/>
      <c r="K201" s="114"/>
      <c r="L201" s="58"/>
      <c r="M201" s="58"/>
      <c r="N201" s="58"/>
      <c r="O201" s="114"/>
      <c r="P201" s="93"/>
      <c r="Q201" s="93"/>
      <c r="R201" s="93"/>
    </row>
    <row r="202">
      <c r="A202" s="119"/>
      <c r="B202" s="58"/>
      <c r="C202" s="58"/>
      <c r="D202" s="58"/>
      <c r="E202" s="58"/>
      <c r="F202" s="58"/>
      <c r="G202" s="58"/>
      <c r="H202" s="58"/>
      <c r="I202" s="58"/>
      <c r="J202" s="58"/>
      <c r="K202" s="114"/>
      <c r="L202" s="58"/>
      <c r="M202" s="58"/>
      <c r="N202" s="58"/>
      <c r="O202" s="114"/>
      <c r="P202" s="93"/>
      <c r="Q202" s="93"/>
      <c r="R202" s="93"/>
    </row>
    <row r="203">
      <c r="A203" s="119"/>
      <c r="B203" s="58"/>
      <c r="C203" s="58"/>
      <c r="D203" s="58"/>
      <c r="E203" s="58"/>
      <c r="F203" s="58"/>
      <c r="G203" s="58"/>
      <c r="H203" s="58"/>
      <c r="I203" s="58"/>
      <c r="J203" s="58"/>
      <c r="K203" s="114"/>
      <c r="L203" s="58"/>
      <c r="M203" s="58"/>
      <c r="N203" s="58"/>
      <c r="O203" s="114"/>
      <c r="P203" s="93"/>
      <c r="Q203" s="93"/>
      <c r="R203" s="93"/>
    </row>
    <row r="204">
      <c r="A204" s="119"/>
      <c r="B204" s="58"/>
      <c r="C204" s="58"/>
      <c r="D204" s="58"/>
      <c r="E204" s="58"/>
      <c r="F204" s="58"/>
      <c r="G204" s="58"/>
      <c r="H204" s="58"/>
      <c r="I204" s="58"/>
      <c r="J204" s="58"/>
      <c r="K204" s="114"/>
      <c r="L204" s="58"/>
      <c r="M204" s="58"/>
      <c r="N204" s="58"/>
      <c r="O204" s="114"/>
      <c r="P204" s="93"/>
      <c r="Q204" s="93"/>
      <c r="R204" s="93"/>
    </row>
    <row r="205">
      <c r="A205" s="119"/>
      <c r="B205" s="58"/>
      <c r="C205" s="58"/>
      <c r="D205" s="58"/>
      <c r="E205" s="58"/>
      <c r="F205" s="58"/>
      <c r="G205" s="58"/>
      <c r="H205" s="58"/>
      <c r="I205" s="58"/>
      <c r="J205" s="58"/>
      <c r="K205" s="114"/>
      <c r="L205" s="58"/>
      <c r="M205" s="58"/>
      <c r="N205" s="58"/>
      <c r="O205" s="114"/>
      <c r="P205" s="93"/>
      <c r="Q205" s="93"/>
      <c r="R205" s="93"/>
    </row>
    <row r="206">
      <c r="A206" s="119"/>
      <c r="B206" s="58"/>
      <c r="C206" s="58"/>
      <c r="D206" s="58"/>
      <c r="E206" s="58"/>
      <c r="F206" s="58"/>
      <c r="G206" s="58"/>
      <c r="H206" s="58"/>
      <c r="I206" s="58"/>
      <c r="J206" s="58"/>
      <c r="K206" s="114"/>
      <c r="L206" s="58"/>
      <c r="M206" s="58"/>
      <c r="N206" s="58"/>
      <c r="O206" s="114"/>
      <c r="P206" s="93"/>
      <c r="Q206" s="93"/>
      <c r="R206" s="93"/>
    </row>
    <row r="207">
      <c r="A207" s="119"/>
      <c r="B207" s="58"/>
      <c r="C207" s="58"/>
      <c r="D207" s="58"/>
      <c r="E207" s="58"/>
      <c r="F207" s="58"/>
      <c r="G207" s="58"/>
      <c r="H207" s="58"/>
      <c r="I207" s="58"/>
      <c r="J207" s="58"/>
      <c r="K207" s="114"/>
      <c r="L207" s="58"/>
      <c r="M207" s="58"/>
      <c r="N207" s="58"/>
      <c r="O207" s="114"/>
      <c r="P207" s="93"/>
      <c r="Q207" s="93"/>
      <c r="R207" s="93"/>
    </row>
    <row r="208">
      <c r="A208" s="119"/>
      <c r="B208" s="58"/>
      <c r="C208" s="58"/>
      <c r="D208" s="58"/>
      <c r="E208" s="58"/>
      <c r="F208" s="58"/>
      <c r="G208" s="58"/>
      <c r="H208" s="58"/>
      <c r="I208" s="58"/>
      <c r="J208" s="58"/>
      <c r="K208" s="114"/>
      <c r="L208" s="58"/>
      <c r="M208" s="58"/>
      <c r="N208" s="58"/>
      <c r="O208" s="114"/>
      <c r="P208" s="93"/>
      <c r="Q208" s="93"/>
      <c r="R208" s="93"/>
    </row>
    <row r="209">
      <c r="A209" s="119"/>
      <c r="B209" s="58"/>
      <c r="C209" s="58"/>
      <c r="D209" s="58"/>
      <c r="E209" s="58"/>
      <c r="F209" s="58"/>
      <c r="G209" s="58"/>
      <c r="H209" s="58"/>
      <c r="I209" s="58"/>
      <c r="J209" s="58"/>
      <c r="K209" s="114"/>
      <c r="L209" s="58"/>
      <c r="M209" s="58"/>
      <c r="N209" s="58"/>
      <c r="O209" s="114"/>
      <c r="P209" s="93"/>
      <c r="Q209" s="93"/>
      <c r="R209" s="93"/>
    </row>
    <row r="210">
      <c r="A210" s="119"/>
      <c r="B210" s="58"/>
      <c r="C210" s="58"/>
      <c r="D210" s="58"/>
      <c r="E210" s="58"/>
      <c r="F210" s="58"/>
      <c r="G210" s="58"/>
      <c r="H210" s="58"/>
      <c r="I210" s="58"/>
      <c r="J210" s="58"/>
      <c r="K210" s="114"/>
      <c r="L210" s="58"/>
      <c r="M210" s="58"/>
      <c r="N210" s="58"/>
      <c r="O210" s="114"/>
      <c r="P210" s="93"/>
      <c r="Q210" s="93"/>
      <c r="R210" s="93"/>
    </row>
    <row r="211">
      <c r="A211" s="119"/>
      <c r="B211" s="58"/>
      <c r="C211" s="58"/>
      <c r="D211" s="58"/>
      <c r="E211" s="58"/>
      <c r="F211" s="58"/>
      <c r="G211" s="58"/>
      <c r="H211" s="58"/>
      <c r="I211" s="58"/>
      <c r="J211" s="58"/>
      <c r="K211" s="114"/>
      <c r="L211" s="58"/>
      <c r="M211" s="58"/>
      <c r="N211" s="58"/>
      <c r="O211" s="114"/>
      <c r="P211" s="93"/>
      <c r="Q211" s="93"/>
      <c r="R211" s="93"/>
    </row>
    <row r="212">
      <c r="A212" s="119"/>
      <c r="B212" s="58"/>
      <c r="C212" s="58"/>
      <c r="D212" s="58"/>
      <c r="E212" s="58"/>
      <c r="F212" s="58"/>
      <c r="G212" s="58"/>
      <c r="H212" s="58"/>
      <c r="I212" s="58"/>
      <c r="J212" s="58"/>
      <c r="K212" s="114"/>
      <c r="L212" s="58"/>
      <c r="M212" s="58"/>
      <c r="N212" s="58"/>
      <c r="O212" s="114"/>
      <c r="P212" s="93"/>
      <c r="Q212" s="93"/>
      <c r="R212" s="93"/>
    </row>
    <row r="213">
      <c r="A213" s="119"/>
      <c r="B213" s="58"/>
      <c r="C213" s="58"/>
      <c r="D213" s="58"/>
      <c r="E213" s="58"/>
      <c r="F213" s="58"/>
      <c r="G213" s="58"/>
      <c r="H213" s="58"/>
      <c r="I213" s="58"/>
      <c r="J213" s="58"/>
      <c r="K213" s="114"/>
      <c r="L213" s="58"/>
      <c r="M213" s="58"/>
      <c r="N213" s="58"/>
      <c r="O213" s="114"/>
      <c r="P213" s="93"/>
      <c r="Q213" s="93"/>
      <c r="R213" s="93"/>
    </row>
    <row r="214">
      <c r="A214" s="119"/>
      <c r="B214" s="58"/>
      <c r="C214" s="58"/>
      <c r="D214" s="58"/>
      <c r="E214" s="58"/>
      <c r="F214" s="58"/>
      <c r="G214" s="58"/>
      <c r="H214" s="58"/>
      <c r="I214" s="58"/>
      <c r="J214" s="58"/>
      <c r="K214" s="114"/>
      <c r="L214" s="58"/>
      <c r="M214" s="58"/>
      <c r="N214" s="58"/>
      <c r="O214" s="114"/>
      <c r="P214" s="93"/>
      <c r="Q214" s="93"/>
      <c r="R214" s="93"/>
    </row>
    <row r="215">
      <c r="A215" s="119"/>
      <c r="B215" s="58"/>
      <c r="C215" s="58"/>
      <c r="D215" s="58"/>
      <c r="E215" s="58"/>
      <c r="F215" s="58"/>
      <c r="G215" s="58"/>
      <c r="H215" s="58"/>
      <c r="I215" s="58"/>
      <c r="J215" s="58"/>
      <c r="K215" s="114"/>
      <c r="L215" s="58"/>
      <c r="M215" s="58"/>
      <c r="N215" s="58"/>
      <c r="O215" s="114"/>
      <c r="P215" s="93"/>
      <c r="Q215" s="93"/>
      <c r="R215" s="93"/>
    </row>
    <row r="216">
      <c r="A216" s="119"/>
      <c r="B216" s="58"/>
      <c r="C216" s="58"/>
      <c r="D216" s="58"/>
      <c r="E216" s="58"/>
      <c r="F216" s="58"/>
      <c r="G216" s="58"/>
      <c r="H216" s="58"/>
      <c r="I216" s="58"/>
      <c r="J216" s="58"/>
      <c r="K216" s="114"/>
      <c r="L216" s="58"/>
      <c r="M216" s="58"/>
      <c r="N216" s="58"/>
      <c r="O216" s="114"/>
      <c r="P216" s="93"/>
      <c r="Q216" s="93"/>
      <c r="R216" s="93"/>
    </row>
    <row r="217">
      <c r="A217" s="119"/>
      <c r="B217" s="58"/>
      <c r="C217" s="58"/>
      <c r="D217" s="58"/>
      <c r="E217" s="58"/>
      <c r="F217" s="58"/>
      <c r="G217" s="58"/>
      <c r="H217" s="58"/>
      <c r="I217" s="58"/>
      <c r="J217" s="58"/>
      <c r="K217" s="114"/>
      <c r="L217" s="58"/>
      <c r="M217" s="58"/>
      <c r="N217" s="58"/>
      <c r="O217" s="114"/>
      <c r="P217" s="93"/>
      <c r="Q217" s="93"/>
      <c r="R217" s="93"/>
    </row>
    <row r="218">
      <c r="A218" s="119"/>
      <c r="B218" s="58"/>
      <c r="C218" s="58"/>
      <c r="D218" s="58"/>
      <c r="E218" s="58"/>
      <c r="F218" s="58"/>
      <c r="G218" s="58"/>
      <c r="H218" s="58"/>
      <c r="I218" s="58"/>
      <c r="J218" s="58"/>
      <c r="K218" s="114"/>
      <c r="L218" s="58"/>
      <c r="M218" s="58"/>
      <c r="N218" s="58"/>
      <c r="O218" s="114"/>
      <c r="P218" s="93"/>
      <c r="Q218" s="93"/>
      <c r="R218" s="93"/>
    </row>
    <row r="219">
      <c r="A219" s="119"/>
      <c r="B219" s="58"/>
      <c r="C219" s="58"/>
      <c r="D219" s="58"/>
      <c r="E219" s="58"/>
      <c r="F219" s="58"/>
      <c r="G219" s="58"/>
      <c r="H219" s="58"/>
      <c r="I219" s="58"/>
      <c r="J219" s="58"/>
      <c r="K219" s="114"/>
      <c r="L219" s="58"/>
      <c r="M219" s="58"/>
      <c r="N219" s="58"/>
      <c r="O219" s="114"/>
      <c r="P219" s="93"/>
      <c r="Q219" s="93"/>
      <c r="R219" s="93"/>
    </row>
    <row r="220">
      <c r="A220" s="119"/>
      <c r="B220" s="58"/>
      <c r="C220" s="58"/>
      <c r="D220" s="58"/>
      <c r="E220" s="58"/>
      <c r="F220" s="58"/>
      <c r="G220" s="58"/>
      <c r="H220" s="58"/>
      <c r="I220" s="58"/>
      <c r="J220" s="58"/>
      <c r="K220" s="114"/>
      <c r="L220" s="58"/>
      <c r="M220" s="58"/>
      <c r="N220" s="58"/>
      <c r="O220" s="114"/>
      <c r="P220" s="93"/>
      <c r="Q220" s="93"/>
      <c r="R220" s="93"/>
    </row>
    <row r="221">
      <c r="A221" s="119"/>
      <c r="B221" s="58"/>
      <c r="C221" s="58"/>
      <c r="D221" s="58"/>
      <c r="E221" s="58"/>
      <c r="F221" s="58"/>
      <c r="G221" s="58"/>
      <c r="H221" s="58"/>
      <c r="I221" s="58"/>
      <c r="J221" s="58"/>
      <c r="K221" s="114"/>
      <c r="L221" s="58"/>
      <c r="M221" s="58"/>
      <c r="N221" s="58"/>
      <c r="O221" s="114"/>
      <c r="P221" s="93"/>
      <c r="Q221" s="93"/>
      <c r="R221" s="93"/>
    </row>
    <row r="222">
      <c r="A222" s="119"/>
      <c r="B222" s="58"/>
      <c r="C222" s="58"/>
      <c r="D222" s="58"/>
      <c r="E222" s="58"/>
      <c r="F222" s="58"/>
      <c r="G222" s="58"/>
      <c r="H222" s="58"/>
      <c r="I222" s="58"/>
      <c r="J222" s="58"/>
      <c r="K222" s="114"/>
      <c r="L222" s="58"/>
      <c r="M222" s="58"/>
      <c r="N222" s="58"/>
      <c r="O222" s="114"/>
      <c r="P222" s="93"/>
      <c r="Q222" s="93"/>
      <c r="R222" s="93"/>
    </row>
    <row r="223">
      <c r="A223" s="119"/>
      <c r="B223" s="58"/>
      <c r="C223" s="58"/>
      <c r="D223" s="58"/>
      <c r="E223" s="58"/>
      <c r="F223" s="58"/>
      <c r="G223" s="58"/>
      <c r="H223" s="58"/>
      <c r="I223" s="58"/>
      <c r="J223" s="58"/>
      <c r="K223" s="114"/>
      <c r="L223" s="58"/>
      <c r="M223" s="58"/>
      <c r="N223" s="58"/>
      <c r="O223" s="114"/>
      <c r="P223" s="93"/>
      <c r="Q223" s="93"/>
      <c r="R223" s="93"/>
    </row>
    <row r="224">
      <c r="A224" s="119"/>
      <c r="B224" s="58"/>
      <c r="C224" s="58"/>
      <c r="D224" s="58"/>
      <c r="E224" s="58"/>
      <c r="F224" s="58"/>
      <c r="G224" s="58"/>
      <c r="H224" s="58"/>
      <c r="I224" s="58"/>
      <c r="J224" s="58"/>
      <c r="K224" s="114"/>
      <c r="L224" s="58"/>
      <c r="M224" s="58"/>
      <c r="N224" s="58"/>
      <c r="O224" s="114"/>
      <c r="P224" s="93"/>
      <c r="Q224" s="93"/>
      <c r="R224" s="93"/>
    </row>
    <row r="225">
      <c r="A225" s="119"/>
      <c r="B225" s="58"/>
      <c r="C225" s="58"/>
      <c r="D225" s="58"/>
      <c r="E225" s="58"/>
      <c r="F225" s="58"/>
      <c r="G225" s="58"/>
      <c r="H225" s="58"/>
      <c r="I225" s="58"/>
      <c r="J225" s="58"/>
      <c r="K225" s="114"/>
      <c r="L225" s="58"/>
      <c r="M225" s="58"/>
      <c r="N225" s="58"/>
      <c r="O225" s="114"/>
      <c r="P225" s="93"/>
      <c r="Q225" s="93"/>
      <c r="R225" s="93"/>
    </row>
    <row r="226">
      <c r="A226" s="119"/>
      <c r="B226" s="58"/>
      <c r="C226" s="58"/>
      <c r="D226" s="58"/>
      <c r="E226" s="58"/>
      <c r="F226" s="58"/>
      <c r="G226" s="58"/>
      <c r="H226" s="58"/>
      <c r="I226" s="58"/>
      <c r="J226" s="58"/>
      <c r="K226" s="114"/>
      <c r="L226" s="58"/>
      <c r="M226" s="58"/>
      <c r="N226" s="58"/>
      <c r="O226" s="114"/>
      <c r="P226" s="93"/>
      <c r="Q226" s="93"/>
      <c r="R226" s="93"/>
    </row>
    <row r="227">
      <c r="A227" s="119"/>
      <c r="B227" s="58"/>
      <c r="C227" s="58"/>
      <c r="D227" s="58"/>
      <c r="E227" s="58"/>
      <c r="F227" s="58"/>
      <c r="G227" s="58"/>
      <c r="H227" s="58"/>
      <c r="I227" s="58"/>
      <c r="J227" s="58"/>
      <c r="K227" s="114"/>
      <c r="L227" s="58"/>
      <c r="M227" s="58"/>
      <c r="N227" s="58"/>
      <c r="O227" s="114"/>
      <c r="P227" s="93"/>
      <c r="Q227" s="93"/>
      <c r="R227" s="93"/>
    </row>
    <row r="228">
      <c r="A228" s="119"/>
      <c r="B228" s="58"/>
      <c r="C228" s="58"/>
      <c r="D228" s="58"/>
      <c r="E228" s="58"/>
      <c r="F228" s="58"/>
      <c r="G228" s="58"/>
      <c r="H228" s="58"/>
      <c r="I228" s="58"/>
      <c r="J228" s="58"/>
      <c r="K228" s="114"/>
      <c r="L228" s="58"/>
      <c r="M228" s="58"/>
      <c r="N228" s="58"/>
      <c r="O228" s="114"/>
      <c r="P228" s="93"/>
      <c r="Q228" s="93"/>
      <c r="R228" s="93"/>
    </row>
    <row r="229">
      <c r="A229" s="119"/>
      <c r="B229" s="58"/>
      <c r="C229" s="58"/>
      <c r="D229" s="58"/>
      <c r="E229" s="58"/>
      <c r="F229" s="58"/>
      <c r="G229" s="58"/>
      <c r="H229" s="58"/>
      <c r="I229" s="58"/>
      <c r="J229" s="58"/>
      <c r="K229" s="114"/>
      <c r="L229" s="58"/>
      <c r="M229" s="58"/>
      <c r="N229" s="58"/>
      <c r="O229" s="114"/>
      <c r="P229" s="93"/>
      <c r="Q229" s="93"/>
      <c r="R229" s="93"/>
    </row>
    <row r="230">
      <c r="A230" s="119"/>
      <c r="B230" s="58"/>
      <c r="C230" s="58"/>
      <c r="D230" s="58"/>
      <c r="E230" s="58"/>
      <c r="F230" s="58"/>
      <c r="G230" s="58"/>
      <c r="H230" s="58"/>
      <c r="I230" s="58"/>
      <c r="J230" s="58"/>
      <c r="K230" s="114"/>
      <c r="L230" s="58"/>
      <c r="M230" s="58"/>
      <c r="N230" s="58"/>
      <c r="O230" s="114"/>
      <c r="P230" s="93"/>
      <c r="Q230" s="93"/>
      <c r="R230" s="93"/>
    </row>
    <row r="231">
      <c r="A231" s="119"/>
      <c r="B231" s="58"/>
      <c r="C231" s="58"/>
      <c r="D231" s="58"/>
      <c r="E231" s="58"/>
      <c r="F231" s="58"/>
      <c r="G231" s="58"/>
      <c r="H231" s="58"/>
      <c r="I231" s="58"/>
      <c r="J231" s="58"/>
      <c r="K231" s="114"/>
      <c r="L231" s="58"/>
      <c r="M231" s="58"/>
      <c r="N231" s="58"/>
      <c r="O231" s="114"/>
      <c r="P231" s="93"/>
      <c r="Q231" s="93"/>
      <c r="R231" s="93"/>
    </row>
    <row r="232">
      <c r="A232" s="119"/>
      <c r="B232" s="58"/>
      <c r="C232" s="58"/>
      <c r="D232" s="58"/>
      <c r="E232" s="58"/>
      <c r="F232" s="58"/>
      <c r="G232" s="58"/>
      <c r="H232" s="58"/>
      <c r="I232" s="58"/>
      <c r="J232" s="58"/>
      <c r="K232" s="114"/>
      <c r="L232" s="58"/>
      <c r="M232" s="58"/>
      <c r="N232" s="58"/>
      <c r="O232" s="114"/>
      <c r="P232" s="93"/>
      <c r="Q232" s="93"/>
      <c r="R232" s="93"/>
    </row>
    <row r="233">
      <c r="A233" s="119"/>
      <c r="B233" s="58"/>
      <c r="C233" s="58"/>
      <c r="D233" s="58"/>
      <c r="E233" s="58"/>
      <c r="F233" s="58"/>
      <c r="G233" s="58"/>
      <c r="H233" s="58"/>
      <c r="I233" s="58"/>
      <c r="J233" s="58"/>
      <c r="K233" s="114"/>
      <c r="L233" s="58"/>
      <c r="M233" s="58"/>
      <c r="N233" s="58"/>
      <c r="O233" s="114"/>
      <c r="P233" s="93"/>
      <c r="Q233" s="93"/>
      <c r="R233" s="93"/>
    </row>
    <row r="234">
      <c r="A234" s="119"/>
      <c r="B234" s="58"/>
      <c r="C234" s="58"/>
      <c r="D234" s="58"/>
      <c r="E234" s="58"/>
      <c r="F234" s="58"/>
      <c r="G234" s="58"/>
      <c r="H234" s="58"/>
      <c r="I234" s="58"/>
      <c r="J234" s="58"/>
      <c r="K234" s="114"/>
      <c r="L234" s="58"/>
      <c r="M234" s="58"/>
      <c r="N234" s="58"/>
      <c r="O234" s="114"/>
      <c r="P234" s="93"/>
      <c r="Q234" s="93"/>
      <c r="R234" s="93"/>
    </row>
    <row r="235">
      <c r="A235" s="119"/>
      <c r="B235" s="58"/>
      <c r="C235" s="58"/>
      <c r="D235" s="58"/>
      <c r="E235" s="58"/>
      <c r="F235" s="58"/>
      <c r="G235" s="58"/>
      <c r="H235" s="58"/>
      <c r="I235" s="58"/>
      <c r="J235" s="58"/>
      <c r="K235" s="114"/>
      <c r="L235" s="58"/>
      <c r="M235" s="58"/>
      <c r="N235" s="58"/>
      <c r="O235" s="114"/>
      <c r="P235" s="93"/>
      <c r="Q235" s="93"/>
      <c r="R235" s="93"/>
    </row>
    <row r="236">
      <c r="A236" s="119"/>
      <c r="B236" s="58"/>
      <c r="C236" s="58"/>
      <c r="D236" s="58"/>
      <c r="E236" s="58"/>
      <c r="F236" s="58"/>
      <c r="G236" s="58"/>
      <c r="H236" s="58"/>
      <c r="I236" s="58"/>
      <c r="J236" s="58"/>
      <c r="K236" s="114"/>
      <c r="L236" s="58"/>
      <c r="M236" s="58"/>
      <c r="N236" s="58"/>
      <c r="O236" s="114"/>
      <c r="P236" s="93"/>
      <c r="Q236" s="93"/>
      <c r="R236" s="93"/>
    </row>
    <row r="237">
      <c r="A237" s="119"/>
      <c r="B237" s="58"/>
      <c r="C237" s="58"/>
      <c r="D237" s="58"/>
      <c r="E237" s="58"/>
      <c r="F237" s="58"/>
      <c r="G237" s="58"/>
      <c r="H237" s="58"/>
      <c r="I237" s="58"/>
      <c r="J237" s="58"/>
      <c r="K237" s="114"/>
      <c r="L237" s="58"/>
      <c r="M237" s="58"/>
      <c r="N237" s="58"/>
      <c r="O237" s="114"/>
      <c r="P237" s="93"/>
      <c r="Q237" s="93"/>
      <c r="R237" s="93"/>
    </row>
    <row r="238">
      <c r="A238" s="119"/>
      <c r="B238" s="58"/>
      <c r="C238" s="58"/>
      <c r="D238" s="58"/>
      <c r="E238" s="58"/>
      <c r="F238" s="58"/>
      <c r="G238" s="58"/>
      <c r="H238" s="58"/>
      <c r="I238" s="58"/>
      <c r="J238" s="58"/>
      <c r="K238" s="114"/>
      <c r="L238" s="58"/>
      <c r="M238" s="58"/>
      <c r="N238" s="58"/>
      <c r="O238" s="114"/>
      <c r="P238" s="93"/>
      <c r="Q238" s="93"/>
      <c r="R238" s="93"/>
    </row>
    <row r="239">
      <c r="A239" s="119"/>
      <c r="B239" s="58"/>
      <c r="C239" s="58"/>
      <c r="D239" s="58"/>
      <c r="E239" s="58"/>
      <c r="F239" s="58"/>
      <c r="G239" s="58"/>
      <c r="H239" s="58"/>
      <c r="I239" s="58"/>
      <c r="J239" s="58"/>
      <c r="K239" s="114"/>
      <c r="L239" s="58"/>
      <c r="M239" s="58"/>
      <c r="N239" s="58"/>
      <c r="O239" s="114"/>
      <c r="P239" s="93"/>
      <c r="Q239" s="93"/>
      <c r="R239" s="93"/>
    </row>
    <row r="240">
      <c r="A240" s="119"/>
      <c r="B240" s="58"/>
      <c r="C240" s="58"/>
      <c r="D240" s="58"/>
      <c r="E240" s="58"/>
      <c r="F240" s="58"/>
      <c r="G240" s="58"/>
      <c r="H240" s="58"/>
      <c r="I240" s="58"/>
      <c r="J240" s="58"/>
      <c r="K240" s="114"/>
      <c r="L240" s="58"/>
      <c r="M240" s="58"/>
      <c r="N240" s="58"/>
      <c r="O240" s="114"/>
      <c r="P240" s="93"/>
      <c r="Q240" s="93"/>
      <c r="R240" s="93"/>
    </row>
    <row r="241">
      <c r="A241" s="119"/>
      <c r="B241" s="58"/>
      <c r="C241" s="58"/>
      <c r="D241" s="58"/>
      <c r="E241" s="58"/>
      <c r="F241" s="58"/>
      <c r="G241" s="58"/>
      <c r="H241" s="58"/>
      <c r="I241" s="58"/>
      <c r="J241" s="58"/>
      <c r="K241" s="114"/>
      <c r="L241" s="58"/>
      <c r="M241" s="58"/>
      <c r="N241" s="58"/>
      <c r="O241" s="114"/>
      <c r="P241" s="93"/>
      <c r="Q241" s="93"/>
      <c r="R241" s="93"/>
    </row>
    <row r="242">
      <c r="A242" s="119"/>
      <c r="B242" s="58"/>
      <c r="C242" s="58"/>
      <c r="D242" s="58"/>
      <c r="E242" s="58"/>
      <c r="F242" s="58"/>
      <c r="G242" s="58"/>
      <c r="H242" s="58"/>
      <c r="I242" s="58"/>
      <c r="J242" s="58"/>
      <c r="K242" s="114"/>
      <c r="L242" s="58"/>
      <c r="M242" s="58"/>
      <c r="N242" s="58"/>
      <c r="O242" s="114"/>
      <c r="P242" s="93"/>
      <c r="Q242" s="93"/>
      <c r="R242" s="93"/>
    </row>
    <row r="243">
      <c r="A243" s="119"/>
      <c r="B243" s="58"/>
      <c r="C243" s="58"/>
      <c r="D243" s="58"/>
      <c r="E243" s="58"/>
      <c r="F243" s="58"/>
      <c r="G243" s="58"/>
      <c r="H243" s="58"/>
      <c r="I243" s="58"/>
      <c r="J243" s="58"/>
      <c r="K243" s="114"/>
      <c r="L243" s="58"/>
      <c r="M243" s="58"/>
      <c r="N243" s="58"/>
      <c r="O243" s="114"/>
      <c r="P243" s="93"/>
      <c r="Q243" s="93"/>
      <c r="R243" s="93"/>
    </row>
    <row r="244">
      <c r="A244" s="119"/>
      <c r="B244" s="58"/>
      <c r="C244" s="58"/>
      <c r="D244" s="58"/>
      <c r="E244" s="58"/>
      <c r="F244" s="58"/>
      <c r="G244" s="58"/>
      <c r="H244" s="58"/>
      <c r="I244" s="58"/>
      <c r="J244" s="58"/>
      <c r="K244" s="114"/>
      <c r="L244" s="58"/>
      <c r="M244" s="58"/>
      <c r="N244" s="58"/>
      <c r="O244" s="114"/>
      <c r="P244" s="93"/>
      <c r="Q244" s="93"/>
      <c r="R244" s="93"/>
    </row>
    <row r="245">
      <c r="A245" s="119"/>
      <c r="B245" s="58"/>
      <c r="C245" s="58"/>
      <c r="D245" s="58"/>
      <c r="E245" s="58"/>
      <c r="F245" s="58"/>
      <c r="G245" s="58"/>
      <c r="H245" s="58"/>
      <c r="I245" s="58"/>
      <c r="J245" s="58"/>
      <c r="K245" s="114"/>
      <c r="L245" s="58"/>
      <c r="M245" s="58"/>
      <c r="N245" s="58"/>
      <c r="O245" s="114"/>
      <c r="P245" s="93"/>
      <c r="Q245" s="93"/>
      <c r="R245" s="93"/>
    </row>
    <row r="246">
      <c r="A246" s="119"/>
      <c r="B246" s="58"/>
      <c r="C246" s="58"/>
      <c r="D246" s="58"/>
      <c r="E246" s="58"/>
      <c r="F246" s="58"/>
      <c r="G246" s="58"/>
      <c r="H246" s="58"/>
      <c r="I246" s="58"/>
      <c r="J246" s="58"/>
      <c r="K246" s="114"/>
      <c r="L246" s="58"/>
      <c r="M246" s="58"/>
      <c r="N246" s="58"/>
      <c r="O246" s="114"/>
      <c r="P246" s="93"/>
      <c r="Q246" s="93"/>
      <c r="R246" s="93"/>
    </row>
    <row r="247">
      <c r="A247" s="119"/>
      <c r="B247" s="58"/>
      <c r="C247" s="58"/>
      <c r="D247" s="58"/>
      <c r="E247" s="58"/>
      <c r="F247" s="58"/>
      <c r="G247" s="58"/>
      <c r="H247" s="58"/>
      <c r="I247" s="58"/>
      <c r="J247" s="58"/>
      <c r="K247" s="114"/>
      <c r="L247" s="58"/>
      <c r="M247" s="58"/>
      <c r="N247" s="58"/>
      <c r="O247" s="114"/>
      <c r="P247" s="93"/>
      <c r="Q247" s="93"/>
      <c r="R247" s="93"/>
    </row>
    <row r="248">
      <c r="A248" s="119"/>
      <c r="B248" s="58"/>
      <c r="C248" s="58"/>
      <c r="D248" s="58"/>
      <c r="E248" s="58"/>
      <c r="F248" s="58"/>
      <c r="G248" s="58"/>
      <c r="H248" s="58"/>
      <c r="I248" s="58"/>
      <c r="J248" s="58"/>
      <c r="K248" s="114"/>
      <c r="L248" s="58"/>
      <c r="M248" s="58"/>
      <c r="N248" s="58"/>
      <c r="O248" s="114"/>
      <c r="P248" s="93"/>
      <c r="Q248" s="93"/>
      <c r="R248" s="93"/>
    </row>
    <row r="249">
      <c r="A249" s="119"/>
      <c r="B249" s="58"/>
      <c r="C249" s="58"/>
      <c r="D249" s="58"/>
      <c r="E249" s="58"/>
      <c r="F249" s="58"/>
      <c r="G249" s="58"/>
      <c r="H249" s="58"/>
      <c r="I249" s="58"/>
      <c r="J249" s="58"/>
      <c r="K249" s="114"/>
      <c r="L249" s="58"/>
      <c r="M249" s="58"/>
      <c r="N249" s="58"/>
      <c r="O249" s="114"/>
      <c r="P249" s="93"/>
      <c r="Q249" s="93"/>
      <c r="R249" s="93"/>
    </row>
    <row r="250">
      <c r="A250" s="119"/>
      <c r="B250" s="58"/>
      <c r="C250" s="58"/>
      <c r="D250" s="58"/>
      <c r="E250" s="58"/>
      <c r="F250" s="58"/>
      <c r="G250" s="58"/>
      <c r="H250" s="58"/>
      <c r="I250" s="58"/>
      <c r="J250" s="58"/>
      <c r="K250" s="114"/>
      <c r="L250" s="58"/>
      <c r="M250" s="58"/>
      <c r="N250" s="58"/>
      <c r="O250" s="114"/>
      <c r="P250" s="93"/>
      <c r="Q250" s="93"/>
      <c r="R250" s="93"/>
    </row>
    <row r="251">
      <c r="A251" s="119"/>
      <c r="B251" s="58"/>
      <c r="C251" s="58"/>
      <c r="D251" s="58"/>
      <c r="E251" s="58"/>
      <c r="F251" s="58"/>
      <c r="G251" s="58"/>
      <c r="H251" s="58"/>
      <c r="I251" s="58"/>
      <c r="J251" s="58"/>
      <c r="K251" s="114"/>
      <c r="L251" s="58"/>
      <c r="M251" s="58"/>
      <c r="N251" s="58"/>
      <c r="O251" s="114"/>
      <c r="P251" s="93"/>
      <c r="Q251" s="93"/>
      <c r="R251" s="93"/>
    </row>
    <row r="252">
      <c r="A252" s="119"/>
      <c r="B252" s="58"/>
      <c r="C252" s="58"/>
      <c r="D252" s="58"/>
      <c r="E252" s="58"/>
      <c r="F252" s="58"/>
      <c r="G252" s="58"/>
      <c r="H252" s="58"/>
      <c r="I252" s="58"/>
      <c r="J252" s="58"/>
      <c r="K252" s="114"/>
      <c r="L252" s="58"/>
      <c r="M252" s="58"/>
      <c r="N252" s="58"/>
      <c r="O252" s="114"/>
      <c r="P252" s="93"/>
      <c r="Q252" s="93"/>
      <c r="R252" s="93"/>
    </row>
    <row r="253">
      <c r="A253" s="119"/>
      <c r="B253" s="58"/>
      <c r="C253" s="58"/>
      <c r="D253" s="58"/>
      <c r="E253" s="58"/>
      <c r="F253" s="58"/>
      <c r="G253" s="58"/>
      <c r="H253" s="58"/>
      <c r="I253" s="58"/>
      <c r="J253" s="58"/>
      <c r="K253" s="114"/>
      <c r="L253" s="58"/>
      <c r="M253" s="58"/>
      <c r="N253" s="58"/>
      <c r="O253" s="114"/>
      <c r="P253" s="93"/>
      <c r="Q253" s="93"/>
      <c r="R253" s="93"/>
    </row>
    <row r="254">
      <c r="A254" s="119"/>
      <c r="B254" s="58"/>
      <c r="C254" s="58"/>
      <c r="D254" s="58"/>
      <c r="E254" s="58"/>
      <c r="F254" s="58"/>
      <c r="G254" s="58"/>
      <c r="H254" s="58"/>
      <c r="I254" s="58"/>
      <c r="J254" s="58"/>
      <c r="K254" s="114"/>
      <c r="L254" s="58"/>
      <c r="M254" s="58"/>
      <c r="N254" s="58"/>
      <c r="O254" s="114"/>
      <c r="P254" s="93"/>
      <c r="Q254" s="93"/>
      <c r="R254" s="93"/>
    </row>
    <row r="255">
      <c r="A255" s="119"/>
      <c r="B255" s="58"/>
      <c r="C255" s="58"/>
      <c r="D255" s="58"/>
      <c r="E255" s="58"/>
      <c r="F255" s="58"/>
      <c r="G255" s="58"/>
      <c r="H255" s="58"/>
      <c r="I255" s="58"/>
      <c r="J255" s="58"/>
      <c r="K255" s="114"/>
      <c r="L255" s="58"/>
      <c r="M255" s="58"/>
      <c r="N255" s="58"/>
      <c r="O255" s="114"/>
      <c r="P255" s="93"/>
      <c r="Q255" s="93"/>
      <c r="R255" s="93"/>
    </row>
    <row r="256">
      <c r="A256" s="119"/>
      <c r="B256" s="58"/>
      <c r="C256" s="58"/>
      <c r="D256" s="58"/>
      <c r="E256" s="58"/>
      <c r="F256" s="58"/>
      <c r="G256" s="58"/>
      <c r="H256" s="58"/>
      <c r="I256" s="58"/>
      <c r="J256" s="58"/>
      <c r="K256" s="114"/>
      <c r="L256" s="58"/>
      <c r="M256" s="58"/>
      <c r="N256" s="58"/>
      <c r="O256" s="114"/>
      <c r="P256" s="93"/>
      <c r="Q256" s="93"/>
      <c r="R256" s="93"/>
    </row>
    <row r="257">
      <c r="A257" s="119"/>
      <c r="B257" s="58"/>
      <c r="C257" s="58"/>
      <c r="D257" s="58"/>
      <c r="E257" s="58"/>
      <c r="F257" s="58"/>
      <c r="G257" s="58"/>
      <c r="H257" s="58"/>
      <c r="I257" s="58"/>
      <c r="J257" s="58"/>
      <c r="K257" s="114"/>
      <c r="L257" s="58"/>
      <c r="M257" s="58"/>
      <c r="N257" s="58"/>
      <c r="O257" s="114"/>
      <c r="P257" s="93"/>
      <c r="Q257" s="93"/>
      <c r="R257" s="93"/>
    </row>
    <row r="258">
      <c r="A258" s="119"/>
      <c r="B258" s="58"/>
      <c r="C258" s="58"/>
      <c r="D258" s="58"/>
      <c r="E258" s="58"/>
      <c r="F258" s="58"/>
      <c r="G258" s="58"/>
      <c r="H258" s="58"/>
      <c r="I258" s="58"/>
      <c r="J258" s="58"/>
      <c r="K258" s="114"/>
      <c r="L258" s="58"/>
      <c r="M258" s="58"/>
      <c r="N258" s="58"/>
      <c r="O258" s="114"/>
      <c r="P258" s="93"/>
      <c r="Q258" s="93"/>
      <c r="R258" s="93"/>
    </row>
    <row r="259">
      <c r="A259" s="119"/>
      <c r="B259" s="58"/>
      <c r="C259" s="58"/>
      <c r="D259" s="58"/>
      <c r="E259" s="58"/>
      <c r="F259" s="58"/>
      <c r="G259" s="58"/>
      <c r="H259" s="58"/>
      <c r="I259" s="58"/>
      <c r="J259" s="58"/>
      <c r="K259" s="114"/>
      <c r="L259" s="58"/>
      <c r="M259" s="58"/>
      <c r="N259" s="58"/>
      <c r="O259" s="114"/>
      <c r="P259" s="93"/>
      <c r="Q259" s="93"/>
      <c r="R259" s="93"/>
    </row>
    <row r="260">
      <c r="A260" s="119"/>
      <c r="B260" s="58"/>
      <c r="C260" s="58"/>
      <c r="D260" s="58"/>
      <c r="E260" s="58"/>
      <c r="F260" s="58"/>
      <c r="G260" s="58"/>
      <c r="H260" s="58"/>
      <c r="I260" s="58"/>
      <c r="J260" s="58"/>
      <c r="K260" s="114"/>
      <c r="L260" s="58"/>
      <c r="M260" s="58"/>
      <c r="N260" s="58"/>
      <c r="O260" s="114"/>
      <c r="P260" s="93"/>
      <c r="Q260" s="93"/>
      <c r="R260" s="93"/>
    </row>
    <row r="261">
      <c r="A261" s="119"/>
      <c r="B261" s="58"/>
      <c r="C261" s="58"/>
      <c r="D261" s="58"/>
      <c r="E261" s="58"/>
      <c r="F261" s="58"/>
      <c r="G261" s="58"/>
      <c r="H261" s="58"/>
      <c r="I261" s="58"/>
      <c r="J261" s="58"/>
      <c r="K261" s="114"/>
      <c r="L261" s="58"/>
      <c r="M261" s="58"/>
      <c r="N261" s="58"/>
      <c r="O261" s="114"/>
      <c r="P261" s="93"/>
      <c r="Q261" s="93"/>
      <c r="R261" s="93"/>
    </row>
    <row r="262">
      <c r="A262" s="119"/>
      <c r="B262" s="58"/>
      <c r="C262" s="58"/>
      <c r="D262" s="58"/>
      <c r="E262" s="58"/>
      <c r="F262" s="58"/>
      <c r="G262" s="58"/>
      <c r="H262" s="58"/>
      <c r="I262" s="58"/>
      <c r="J262" s="58"/>
      <c r="K262" s="114"/>
      <c r="L262" s="58"/>
      <c r="M262" s="58"/>
      <c r="N262" s="58"/>
      <c r="O262" s="114"/>
      <c r="P262" s="93"/>
      <c r="Q262" s="93"/>
      <c r="R262" s="93"/>
    </row>
    <row r="263">
      <c r="A263" s="119"/>
      <c r="B263" s="58"/>
      <c r="C263" s="58"/>
      <c r="D263" s="58"/>
      <c r="E263" s="58"/>
      <c r="F263" s="58"/>
      <c r="G263" s="58"/>
      <c r="H263" s="58"/>
      <c r="I263" s="58"/>
      <c r="J263" s="58"/>
      <c r="K263" s="114"/>
      <c r="L263" s="58"/>
      <c r="M263" s="58"/>
      <c r="N263" s="58"/>
      <c r="O263" s="114"/>
      <c r="P263" s="93"/>
      <c r="Q263" s="93"/>
      <c r="R263" s="93"/>
    </row>
    <row r="264">
      <c r="A264" s="119"/>
      <c r="B264" s="58"/>
      <c r="C264" s="58"/>
      <c r="D264" s="58"/>
      <c r="E264" s="58"/>
      <c r="F264" s="58"/>
      <c r="G264" s="58"/>
      <c r="H264" s="58"/>
      <c r="I264" s="58"/>
      <c r="J264" s="58"/>
      <c r="K264" s="114"/>
      <c r="L264" s="58"/>
      <c r="M264" s="58"/>
      <c r="N264" s="58"/>
      <c r="O264" s="114"/>
      <c r="P264" s="93"/>
      <c r="Q264" s="93"/>
      <c r="R264" s="93"/>
    </row>
    <row r="265">
      <c r="A265" s="119"/>
      <c r="B265" s="58"/>
      <c r="C265" s="58"/>
      <c r="D265" s="58"/>
      <c r="E265" s="58"/>
      <c r="F265" s="58"/>
      <c r="G265" s="58"/>
      <c r="H265" s="58"/>
      <c r="I265" s="58"/>
      <c r="J265" s="58"/>
      <c r="K265" s="114"/>
      <c r="L265" s="58"/>
      <c r="M265" s="58"/>
      <c r="N265" s="58"/>
      <c r="O265" s="114"/>
      <c r="P265" s="93"/>
      <c r="Q265" s="93"/>
      <c r="R265" s="93"/>
    </row>
    <row r="266">
      <c r="A266" s="119"/>
      <c r="B266" s="58"/>
      <c r="C266" s="58"/>
      <c r="D266" s="58"/>
      <c r="E266" s="58"/>
      <c r="F266" s="58"/>
      <c r="G266" s="58"/>
      <c r="H266" s="58"/>
      <c r="I266" s="58"/>
      <c r="J266" s="58"/>
      <c r="K266" s="114"/>
      <c r="L266" s="58"/>
      <c r="M266" s="58"/>
      <c r="N266" s="58"/>
      <c r="O266" s="114"/>
      <c r="P266" s="93"/>
      <c r="Q266" s="93"/>
      <c r="R266" s="93"/>
    </row>
    <row r="267">
      <c r="A267" s="119"/>
      <c r="B267" s="58"/>
      <c r="C267" s="58"/>
      <c r="D267" s="58"/>
      <c r="E267" s="58"/>
      <c r="F267" s="58"/>
      <c r="G267" s="58"/>
      <c r="H267" s="58"/>
      <c r="I267" s="58"/>
      <c r="J267" s="58"/>
      <c r="K267" s="114"/>
      <c r="L267" s="58"/>
      <c r="M267" s="58"/>
      <c r="N267" s="58"/>
      <c r="O267" s="114"/>
      <c r="P267" s="93"/>
      <c r="Q267" s="93"/>
      <c r="R267" s="93"/>
    </row>
    <row r="268">
      <c r="A268" s="93"/>
      <c r="K268" s="93"/>
      <c r="O268" s="93"/>
      <c r="P268" s="93"/>
      <c r="Q268" s="93"/>
      <c r="R268" s="93"/>
    </row>
    <row r="269">
      <c r="A269" s="93"/>
      <c r="K269" s="93"/>
      <c r="O269" s="93"/>
      <c r="P269" s="93"/>
      <c r="Q269" s="93"/>
      <c r="R269" s="93"/>
    </row>
    <row r="270">
      <c r="A270" s="93"/>
      <c r="K270" s="93"/>
      <c r="O270" s="93"/>
      <c r="P270" s="93"/>
      <c r="Q270" s="93"/>
      <c r="R270" s="93"/>
    </row>
    <row r="271">
      <c r="A271" s="93"/>
      <c r="K271" s="93"/>
      <c r="O271" s="93"/>
      <c r="P271" s="93"/>
      <c r="Q271" s="93"/>
      <c r="R271" s="93"/>
    </row>
    <row r="272">
      <c r="A272" s="93"/>
      <c r="K272" s="93"/>
      <c r="O272" s="93"/>
      <c r="P272" s="93"/>
      <c r="Q272" s="93"/>
      <c r="R272" s="93"/>
    </row>
    <row r="273">
      <c r="A273" s="93"/>
      <c r="K273" s="93"/>
      <c r="O273" s="93"/>
      <c r="P273" s="93"/>
      <c r="Q273" s="93"/>
      <c r="R273" s="93"/>
    </row>
    <row r="274">
      <c r="A274" s="93"/>
      <c r="K274" s="93"/>
      <c r="O274" s="93"/>
      <c r="P274" s="93"/>
      <c r="Q274" s="93"/>
      <c r="R274" s="93"/>
    </row>
    <row r="275">
      <c r="A275" s="93"/>
      <c r="K275" s="93"/>
      <c r="O275" s="93"/>
      <c r="P275" s="93"/>
      <c r="Q275" s="93"/>
      <c r="R275" s="93"/>
    </row>
    <row r="276">
      <c r="A276" s="93"/>
      <c r="K276" s="93"/>
      <c r="O276" s="93"/>
      <c r="P276" s="93"/>
      <c r="Q276" s="93"/>
      <c r="R276" s="93"/>
    </row>
    <row r="277">
      <c r="A277" s="93"/>
      <c r="K277" s="93"/>
      <c r="O277" s="93"/>
      <c r="P277" s="93"/>
      <c r="Q277" s="93"/>
      <c r="R277" s="93"/>
    </row>
    <row r="278">
      <c r="A278" s="93"/>
      <c r="K278" s="93"/>
      <c r="O278" s="93"/>
      <c r="P278" s="93"/>
      <c r="Q278" s="93"/>
      <c r="R278" s="93"/>
    </row>
    <row r="279">
      <c r="A279" s="93"/>
      <c r="K279" s="93"/>
      <c r="O279" s="93"/>
      <c r="P279" s="93"/>
      <c r="Q279" s="93"/>
      <c r="R279" s="93"/>
    </row>
    <row r="280">
      <c r="A280" s="93"/>
      <c r="K280" s="93"/>
      <c r="O280" s="93"/>
      <c r="P280" s="93"/>
      <c r="Q280" s="93"/>
      <c r="R280" s="93"/>
    </row>
    <row r="281">
      <c r="A281" s="93"/>
      <c r="K281" s="93"/>
      <c r="O281" s="93"/>
      <c r="P281" s="93"/>
      <c r="Q281" s="93"/>
      <c r="R281" s="93"/>
    </row>
    <row r="282">
      <c r="A282" s="93"/>
      <c r="K282" s="93"/>
      <c r="O282" s="93"/>
      <c r="P282" s="93"/>
      <c r="Q282" s="93"/>
      <c r="R282" s="93"/>
    </row>
    <row r="283">
      <c r="A283" s="93"/>
      <c r="K283" s="93"/>
      <c r="O283" s="93"/>
      <c r="P283" s="93"/>
      <c r="Q283" s="93"/>
      <c r="R283" s="93"/>
    </row>
    <row r="284">
      <c r="A284" s="93"/>
      <c r="K284" s="93"/>
      <c r="O284" s="93"/>
      <c r="P284" s="93"/>
      <c r="Q284" s="93"/>
      <c r="R284" s="93"/>
    </row>
    <row r="285">
      <c r="A285" s="93"/>
      <c r="K285" s="93"/>
      <c r="O285" s="93"/>
      <c r="P285" s="93"/>
      <c r="Q285" s="93"/>
      <c r="R285" s="93"/>
    </row>
    <row r="286">
      <c r="A286" s="93"/>
      <c r="K286" s="93"/>
      <c r="O286" s="93"/>
      <c r="P286" s="93"/>
      <c r="Q286" s="93"/>
      <c r="R286" s="93"/>
    </row>
    <row r="287">
      <c r="A287" s="93"/>
      <c r="K287" s="93"/>
      <c r="O287" s="93"/>
      <c r="P287" s="93"/>
      <c r="Q287" s="93"/>
      <c r="R287" s="93"/>
    </row>
    <row r="288">
      <c r="A288" s="93"/>
      <c r="K288" s="93"/>
      <c r="O288" s="93"/>
      <c r="P288" s="93"/>
      <c r="Q288" s="93"/>
      <c r="R288" s="93"/>
    </row>
    <row r="289">
      <c r="A289" s="93"/>
      <c r="K289" s="93"/>
      <c r="O289" s="93"/>
      <c r="P289" s="93"/>
      <c r="Q289" s="93"/>
      <c r="R289" s="93"/>
    </row>
    <row r="290">
      <c r="A290" s="93"/>
      <c r="K290" s="93"/>
      <c r="O290" s="93"/>
      <c r="P290" s="93"/>
      <c r="Q290" s="93"/>
      <c r="R290" s="93"/>
    </row>
    <row r="291">
      <c r="A291" s="93"/>
      <c r="K291" s="93"/>
      <c r="O291" s="93"/>
      <c r="P291" s="93"/>
      <c r="Q291" s="93"/>
      <c r="R291" s="93"/>
    </row>
    <row r="292">
      <c r="A292" s="93"/>
      <c r="K292" s="93"/>
      <c r="O292" s="93"/>
      <c r="P292" s="93"/>
      <c r="Q292" s="93"/>
      <c r="R292" s="93"/>
    </row>
    <row r="293">
      <c r="A293" s="93"/>
      <c r="K293" s="93"/>
      <c r="O293" s="93"/>
      <c r="P293" s="93"/>
      <c r="Q293" s="93"/>
      <c r="R293" s="93"/>
    </row>
    <row r="294">
      <c r="A294" s="93"/>
      <c r="K294" s="93"/>
      <c r="O294" s="93"/>
      <c r="P294" s="93"/>
      <c r="Q294" s="93"/>
      <c r="R294" s="93"/>
    </row>
    <row r="295">
      <c r="A295" s="93"/>
      <c r="K295" s="93"/>
      <c r="O295" s="93"/>
      <c r="P295" s="93"/>
      <c r="Q295" s="93"/>
      <c r="R295" s="93"/>
    </row>
    <row r="296">
      <c r="A296" s="93"/>
      <c r="K296" s="93"/>
      <c r="O296" s="93"/>
      <c r="P296" s="93"/>
      <c r="Q296" s="93"/>
      <c r="R296" s="93"/>
    </row>
    <row r="297">
      <c r="A297" s="93"/>
      <c r="K297" s="93"/>
      <c r="O297" s="93"/>
      <c r="P297" s="93"/>
      <c r="Q297" s="93"/>
      <c r="R297" s="93"/>
    </row>
    <row r="298">
      <c r="A298" s="93"/>
      <c r="K298" s="93"/>
      <c r="O298" s="93"/>
      <c r="P298" s="93"/>
      <c r="Q298" s="93"/>
      <c r="R298" s="93"/>
    </row>
    <row r="299">
      <c r="A299" s="93"/>
      <c r="K299" s="93"/>
      <c r="O299" s="93"/>
      <c r="P299" s="93"/>
      <c r="Q299" s="93"/>
      <c r="R299" s="93"/>
    </row>
    <row r="300">
      <c r="A300" s="93"/>
      <c r="K300" s="93"/>
      <c r="O300" s="93"/>
      <c r="P300" s="93"/>
      <c r="Q300" s="93"/>
      <c r="R300" s="93"/>
    </row>
    <row r="301">
      <c r="A301" s="93"/>
      <c r="K301" s="93"/>
      <c r="O301" s="93"/>
      <c r="P301" s="93"/>
      <c r="Q301" s="93"/>
      <c r="R301" s="93"/>
    </row>
    <row r="302">
      <c r="A302" s="93"/>
      <c r="K302" s="93"/>
      <c r="O302" s="93"/>
      <c r="P302" s="93"/>
      <c r="Q302" s="93"/>
      <c r="R302" s="93"/>
    </row>
    <row r="303">
      <c r="A303" s="93"/>
      <c r="K303" s="93"/>
      <c r="O303" s="93"/>
      <c r="P303" s="93"/>
      <c r="Q303" s="93"/>
      <c r="R303" s="93"/>
    </row>
    <row r="304">
      <c r="A304" s="93"/>
      <c r="K304" s="93"/>
      <c r="O304" s="93"/>
      <c r="P304" s="93"/>
      <c r="Q304" s="93"/>
      <c r="R304" s="93"/>
    </row>
    <row r="305">
      <c r="A305" s="93"/>
      <c r="K305" s="93"/>
      <c r="O305" s="93"/>
      <c r="P305" s="93"/>
      <c r="Q305" s="93"/>
      <c r="R305" s="93"/>
    </row>
    <row r="306">
      <c r="A306" s="93"/>
      <c r="K306" s="93"/>
      <c r="O306" s="93"/>
      <c r="P306" s="93"/>
      <c r="Q306" s="93"/>
      <c r="R306" s="93"/>
    </row>
    <row r="307">
      <c r="A307" s="93"/>
      <c r="K307" s="93"/>
      <c r="O307" s="93"/>
      <c r="P307" s="93"/>
      <c r="Q307" s="93"/>
      <c r="R307" s="93"/>
    </row>
    <row r="308">
      <c r="A308" s="93"/>
      <c r="K308" s="93"/>
      <c r="O308" s="93"/>
      <c r="P308" s="93"/>
      <c r="Q308" s="93"/>
      <c r="R308" s="93"/>
    </row>
    <row r="309">
      <c r="A309" s="93"/>
      <c r="K309" s="93"/>
      <c r="O309" s="93"/>
      <c r="P309" s="93"/>
      <c r="Q309" s="93"/>
      <c r="R309" s="93"/>
    </row>
    <row r="310">
      <c r="A310" s="93"/>
      <c r="K310" s="93"/>
      <c r="O310" s="93"/>
      <c r="P310" s="93"/>
      <c r="Q310" s="93"/>
      <c r="R310" s="93"/>
    </row>
    <row r="311">
      <c r="A311" s="93"/>
      <c r="K311" s="93"/>
      <c r="O311" s="93"/>
      <c r="P311" s="93"/>
      <c r="Q311" s="93"/>
      <c r="R311" s="93"/>
    </row>
    <row r="312">
      <c r="A312" s="93"/>
      <c r="K312" s="93"/>
      <c r="O312" s="93"/>
      <c r="P312" s="93"/>
      <c r="Q312" s="93"/>
      <c r="R312" s="93"/>
    </row>
    <row r="313">
      <c r="A313" s="93"/>
      <c r="K313" s="93"/>
      <c r="O313" s="93"/>
      <c r="P313" s="93"/>
      <c r="Q313" s="93"/>
      <c r="R313" s="93"/>
    </row>
    <row r="314">
      <c r="A314" s="93"/>
      <c r="K314" s="93"/>
      <c r="O314" s="93"/>
      <c r="P314" s="93"/>
      <c r="Q314" s="93"/>
      <c r="R314" s="93"/>
    </row>
    <row r="315">
      <c r="A315" s="93"/>
      <c r="K315" s="93"/>
      <c r="O315" s="93"/>
      <c r="P315" s="93"/>
      <c r="Q315" s="93"/>
      <c r="R315" s="93"/>
    </row>
    <row r="316">
      <c r="A316" s="93"/>
      <c r="K316" s="93"/>
      <c r="O316" s="93"/>
      <c r="P316" s="93"/>
      <c r="Q316" s="93"/>
      <c r="R316" s="93"/>
    </row>
    <row r="317">
      <c r="A317" s="93"/>
      <c r="K317" s="93"/>
      <c r="O317" s="93"/>
      <c r="P317" s="93"/>
      <c r="Q317" s="93"/>
      <c r="R317" s="93"/>
    </row>
    <row r="318">
      <c r="A318" s="93"/>
      <c r="K318" s="93"/>
      <c r="O318" s="93"/>
      <c r="P318" s="93"/>
      <c r="Q318" s="93"/>
      <c r="R318" s="93"/>
    </row>
    <row r="319">
      <c r="A319" s="93"/>
      <c r="K319" s="93"/>
      <c r="O319" s="93"/>
      <c r="P319" s="93"/>
      <c r="Q319" s="93"/>
      <c r="R319" s="93"/>
    </row>
    <row r="320">
      <c r="A320" s="93"/>
      <c r="K320" s="93"/>
      <c r="O320" s="93"/>
      <c r="P320" s="93"/>
      <c r="Q320" s="93"/>
      <c r="R320" s="93"/>
    </row>
    <row r="321">
      <c r="A321" s="93"/>
      <c r="K321" s="93"/>
      <c r="O321" s="93"/>
      <c r="P321" s="93"/>
      <c r="Q321" s="93"/>
      <c r="R321" s="93"/>
    </row>
    <row r="322">
      <c r="A322" s="93"/>
      <c r="K322" s="93"/>
      <c r="O322" s="93"/>
      <c r="P322" s="93"/>
      <c r="Q322" s="93"/>
      <c r="R322" s="93"/>
    </row>
    <row r="323">
      <c r="A323" s="93"/>
      <c r="K323" s="93"/>
      <c r="O323" s="93"/>
      <c r="P323" s="93"/>
      <c r="Q323" s="93"/>
      <c r="R323" s="93"/>
    </row>
    <row r="324">
      <c r="A324" s="93"/>
      <c r="K324" s="93"/>
      <c r="O324" s="93"/>
      <c r="P324" s="93"/>
      <c r="Q324" s="93"/>
      <c r="R324" s="93"/>
    </row>
    <row r="325">
      <c r="A325" s="93"/>
      <c r="K325" s="93"/>
      <c r="O325" s="93"/>
      <c r="P325" s="93"/>
      <c r="Q325" s="93"/>
      <c r="R325" s="93"/>
    </row>
    <row r="326">
      <c r="A326" s="93"/>
      <c r="K326" s="93"/>
      <c r="O326" s="93"/>
      <c r="P326" s="93"/>
      <c r="Q326" s="93"/>
      <c r="R326" s="93"/>
    </row>
    <row r="327">
      <c r="A327" s="93"/>
      <c r="K327" s="93"/>
      <c r="O327" s="93"/>
      <c r="P327" s="93"/>
      <c r="Q327" s="93"/>
      <c r="R327" s="93"/>
    </row>
    <row r="328">
      <c r="A328" s="93"/>
      <c r="K328" s="93"/>
      <c r="O328" s="93"/>
      <c r="P328" s="93"/>
      <c r="Q328" s="93"/>
      <c r="R328" s="93"/>
    </row>
    <row r="329">
      <c r="A329" s="93"/>
      <c r="K329" s="93"/>
      <c r="O329" s="93"/>
      <c r="P329" s="93"/>
      <c r="Q329" s="93"/>
      <c r="R329" s="93"/>
    </row>
    <row r="330">
      <c r="A330" s="93"/>
      <c r="K330" s="93"/>
      <c r="O330" s="93"/>
      <c r="P330" s="93"/>
      <c r="Q330" s="93"/>
      <c r="R330" s="93"/>
    </row>
    <row r="331">
      <c r="A331" s="93"/>
      <c r="K331" s="93"/>
      <c r="O331" s="93"/>
      <c r="P331" s="93"/>
      <c r="Q331" s="93"/>
      <c r="R331" s="93"/>
    </row>
    <row r="332">
      <c r="A332" s="93"/>
      <c r="K332" s="93"/>
      <c r="O332" s="93"/>
      <c r="P332" s="93"/>
      <c r="Q332" s="93"/>
      <c r="R332" s="93"/>
    </row>
    <row r="333">
      <c r="A333" s="93"/>
      <c r="K333" s="93"/>
      <c r="O333" s="93"/>
      <c r="P333" s="93"/>
      <c r="Q333" s="93"/>
      <c r="R333" s="93"/>
    </row>
    <row r="334">
      <c r="A334" s="93"/>
      <c r="K334" s="93"/>
      <c r="O334" s="93"/>
      <c r="P334" s="93"/>
      <c r="Q334" s="93"/>
      <c r="R334" s="93"/>
    </row>
    <row r="335">
      <c r="A335" s="93"/>
      <c r="K335" s="93"/>
      <c r="O335" s="93"/>
      <c r="P335" s="93"/>
      <c r="Q335" s="93"/>
      <c r="R335" s="93"/>
    </row>
    <row r="336">
      <c r="A336" s="93"/>
      <c r="K336" s="93"/>
      <c r="O336" s="93"/>
      <c r="P336" s="93"/>
      <c r="Q336" s="93"/>
      <c r="R336" s="93"/>
    </row>
    <row r="337">
      <c r="A337" s="93"/>
      <c r="K337" s="93"/>
      <c r="O337" s="93"/>
      <c r="P337" s="93"/>
      <c r="Q337" s="93"/>
      <c r="R337" s="93"/>
    </row>
    <row r="338">
      <c r="A338" s="93"/>
      <c r="K338" s="93"/>
      <c r="O338" s="93"/>
      <c r="P338" s="93"/>
      <c r="Q338" s="93"/>
      <c r="R338" s="93"/>
    </row>
    <row r="339">
      <c r="A339" s="93"/>
      <c r="K339" s="93"/>
      <c r="O339" s="93"/>
      <c r="P339" s="93"/>
      <c r="Q339" s="93"/>
      <c r="R339" s="93"/>
    </row>
    <row r="340">
      <c r="A340" s="93"/>
      <c r="K340" s="93"/>
      <c r="O340" s="93"/>
      <c r="P340" s="93"/>
      <c r="Q340" s="93"/>
      <c r="R340" s="93"/>
    </row>
    <row r="341">
      <c r="A341" s="93"/>
      <c r="K341" s="93"/>
      <c r="O341" s="93"/>
      <c r="P341" s="93"/>
      <c r="Q341" s="93"/>
      <c r="R341" s="93"/>
    </row>
    <row r="342">
      <c r="A342" s="93"/>
      <c r="K342" s="93"/>
      <c r="O342" s="93"/>
      <c r="P342" s="93"/>
      <c r="Q342" s="93"/>
      <c r="R342" s="93"/>
    </row>
    <row r="343">
      <c r="A343" s="93"/>
      <c r="K343" s="93"/>
      <c r="O343" s="93"/>
      <c r="P343" s="93"/>
      <c r="Q343" s="93"/>
      <c r="R343" s="93"/>
    </row>
    <row r="344">
      <c r="A344" s="93"/>
      <c r="K344" s="93"/>
      <c r="O344" s="93"/>
      <c r="P344" s="93"/>
      <c r="Q344" s="93"/>
      <c r="R344" s="93"/>
    </row>
    <row r="345">
      <c r="A345" s="93"/>
      <c r="K345" s="93"/>
      <c r="O345" s="93"/>
      <c r="P345" s="93"/>
      <c r="Q345" s="93"/>
      <c r="R345" s="93"/>
    </row>
    <row r="346">
      <c r="A346" s="93"/>
      <c r="K346" s="93"/>
      <c r="O346" s="93"/>
      <c r="P346" s="93"/>
      <c r="Q346" s="93"/>
      <c r="R346" s="93"/>
    </row>
    <row r="347">
      <c r="A347" s="93"/>
      <c r="K347" s="93"/>
      <c r="O347" s="93"/>
      <c r="P347" s="93"/>
      <c r="Q347" s="93"/>
      <c r="R347" s="93"/>
    </row>
    <row r="348">
      <c r="A348" s="93"/>
      <c r="K348" s="93"/>
      <c r="O348" s="93"/>
      <c r="P348" s="93"/>
      <c r="Q348" s="93"/>
      <c r="R348" s="93"/>
    </row>
    <row r="349">
      <c r="A349" s="93"/>
      <c r="K349" s="93"/>
      <c r="O349" s="93"/>
      <c r="P349" s="93"/>
      <c r="Q349" s="93"/>
      <c r="R349" s="93"/>
    </row>
    <row r="350">
      <c r="A350" s="93"/>
      <c r="K350" s="93"/>
      <c r="O350" s="93"/>
      <c r="P350" s="93"/>
      <c r="Q350" s="93"/>
      <c r="R350" s="93"/>
    </row>
    <row r="351">
      <c r="A351" s="93"/>
      <c r="K351" s="93"/>
      <c r="O351" s="93"/>
      <c r="P351" s="93"/>
      <c r="Q351" s="93"/>
      <c r="R351" s="93"/>
    </row>
    <row r="352">
      <c r="A352" s="93"/>
      <c r="K352" s="93"/>
      <c r="O352" s="93"/>
      <c r="P352" s="93"/>
      <c r="Q352" s="93"/>
      <c r="R352" s="93"/>
    </row>
    <row r="353">
      <c r="A353" s="93"/>
      <c r="K353" s="93"/>
      <c r="O353" s="93"/>
      <c r="P353" s="93"/>
      <c r="Q353" s="93"/>
      <c r="R353" s="93"/>
    </row>
    <row r="354">
      <c r="A354" s="93"/>
      <c r="K354" s="93"/>
      <c r="O354" s="93"/>
      <c r="P354" s="93"/>
      <c r="Q354" s="93"/>
      <c r="R354" s="93"/>
    </row>
    <row r="355">
      <c r="A355" s="93"/>
      <c r="K355" s="93"/>
      <c r="O355" s="93"/>
      <c r="P355" s="93"/>
      <c r="Q355" s="93"/>
      <c r="R355" s="93"/>
    </row>
    <row r="356">
      <c r="A356" s="93"/>
      <c r="K356" s="93"/>
      <c r="O356" s="93"/>
      <c r="P356" s="93"/>
      <c r="Q356" s="93"/>
      <c r="R356" s="93"/>
    </row>
    <row r="357">
      <c r="A357" s="93"/>
      <c r="K357" s="93"/>
      <c r="O357" s="93"/>
      <c r="P357" s="93"/>
      <c r="Q357" s="93"/>
      <c r="R357" s="93"/>
    </row>
    <row r="358">
      <c r="A358" s="93"/>
      <c r="K358" s="93"/>
      <c r="O358" s="93"/>
      <c r="P358" s="93"/>
      <c r="Q358" s="93"/>
      <c r="R358" s="93"/>
    </row>
    <row r="359">
      <c r="A359" s="93"/>
      <c r="K359" s="93"/>
      <c r="O359" s="93"/>
      <c r="P359" s="93"/>
      <c r="Q359" s="93"/>
      <c r="R359" s="93"/>
    </row>
    <row r="360">
      <c r="A360" s="93"/>
      <c r="K360" s="93"/>
      <c r="O360" s="93"/>
      <c r="P360" s="93"/>
      <c r="Q360" s="93"/>
      <c r="R360" s="93"/>
    </row>
    <row r="361">
      <c r="A361" s="93"/>
      <c r="K361" s="93"/>
      <c r="O361" s="93"/>
      <c r="P361" s="93"/>
      <c r="Q361" s="93"/>
      <c r="R361" s="93"/>
    </row>
    <row r="362">
      <c r="A362" s="93"/>
      <c r="K362" s="93"/>
      <c r="O362" s="93"/>
      <c r="P362" s="93"/>
      <c r="Q362" s="93"/>
      <c r="R362" s="93"/>
    </row>
    <row r="363">
      <c r="A363" s="93"/>
      <c r="K363" s="93"/>
      <c r="O363" s="93"/>
      <c r="P363" s="93"/>
      <c r="Q363" s="93"/>
      <c r="R363" s="93"/>
    </row>
    <row r="364">
      <c r="A364" s="93"/>
      <c r="K364" s="93"/>
      <c r="O364" s="93"/>
      <c r="P364" s="93"/>
      <c r="Q364" s="93"/>
      <c r="R364" s="93"/>
    </row>
    <row r="365">
      <c r="A365" s="93"/>
      <c r="K365" s="93"/>
      <c r="O365" s="93"/>
      <c r="P365" s="93"/>
      <c r="Q365" s="93"/>
      <c r="R365" s="93"/>
    </row>
    <row r="366">
      <c r="A366" s="93"/>
      <c r="K366" s="93"/>
      <c r="O366" s="93"/>
      <c r="P366" s="93"/>
      <c r="Q366" s="93"/>
      <c r="R366" s="93"/>
    </row>
    <row r="367">
      <c r="A367" s="93"/>
      <c r="K367" s="93"/>
      <c r="O367" s="93"/>
      <c r="P367" s="93"/>
      <c r="Q367" s="93"/>
      <c r="R367" s="93"/>
    </row>
    <row r="368">
      <c r="A368" s="93"/>
      <c r="K368" s="93"/>
      <c r="O368" s="93"/>
      <c r="P368" s="93"/>
      <c r="Q368" s="93"/>
      <c r="R368" s="93"/>
    </row>
    <row r="369">
      <c r="A369" s="93"/>
      <c r="K369" s="93"/>
      <c r="O369" s="93"/>
      <c r="P369" s="93"/>
      <c r="Q369" s="93"/>
      <c r="R369" s="93"/>
    </row>
    <row r="370">
      <c r="A370" s="93"/>
      <c r="K370" s="93"/>
      <c r="O370" s="93"/>
      <c r="P370" s="93"/>
      <c r="Q370" s="93"/>
      <c r="R370" s="93"/>
    </row>
    <row r="371">
      <c r="A371" s="93"/>
      <c r="K371" s="93"/>
      <c r="O371" s="93"/>
      <c r="P371" s="93"/>
      <c r="Q371" s="93"/>
      <c r="R371" s="93"/>
    </row>
    <row r="372">
      <c r="A372" s="93"/>
      <c r="K372" s="93"/>
      <c r="O372" s="93"/>
      <c r="P372" s="93"/>
      <c r="Q372" s="93"/>
      <c r="R372" s="93"/>
    </row>
    <row r="373">
      <c r="A373" s="93"/>
      <c r="K373" s="93"/>
      <c r="O373" s="93"/>
      <c r="P373" s="93"/>
      <c r="Q373" s="93"/>
      <c r="R373" s="93"/>
    </row>
    <row r="374">
      <c r="A374" s="93"/>
      <c r="K374" s="93"/>
      <c r="O374" s="93"/>
      <c r="P374" s="93"/>
      <c r="Q374" s="93"/>
      <c r="R374" s="93"/>
    </row>
    <row r="375">
      <c r="A375" s="93"/>
      <c r="K375" s="93"/>
      <c r="O375" s="93"/>
      <c r="P375" s="93"/>
      <c r="Q375" s="93"/>
      <c r="R375" s="93"/>
    </row>
    <row r="376">
      <c r="A376" s="93"/>
      <c r="K376" s="93"/>
      <c r="O376" s="93"/>
      <c r="P376" s="93"/>
      <c r="Q376" s="93"/>
      <c r="R376" s="93"/>
    </row>
    <row r="377">
      <c r="A377" s="93"/>
      <c r="K377" s="93"/>
      <c r="O377" s="93"/>
      <c r="P377" s="93"/>
      <c r="Q377" s="93"/>
      <c r="R377" s="93"/>
    </row>
    <row r="378">
      <c r="A378" s="93"/>
      <c r="K378" s="93"/>
      <c r="O378" s="93"/>
      <c r="P378" s="93"/>
      <c r="Q378" s="93"/>
      <c r="R378" s="93"/>
    </row>
    <row r="379">
      <c r="A379" s="93"/>
      <c r="K379" s="93"/>
      <c r="O379" s="93"/>
      <c r="P379" s="93"/>
      <c r="Q379" s="93"/>
      <c r="R379" s="93"/>
    </row>
    <row r="380">
      <c r="A380" s="93"/>
      <c r="K380" s="93"/>
      <c r="O380" s="93"/>
      <c r="P380" s="93"/>
      <c r="Q380" s="93"/>
      <c r="R380" s="93"/>
    </row>
    <row r="381">
      <c r="A381" s="93"/>
      <c r="K381" s="93"/>
      <c r="O381" s="93"/>
      <c r="P381" s="93"/>
      <c r="Q381" s="93"/>
      <c r="R381" s="93"/>
    </row>
    <row r="382">
      <c r="A382" s="93"/>
      <c r="K382" s="93"/>
      <c r="O382" s="93"/>
      <c r="P382" s="93"/>
      <c r="Q382" s="93"/>
      <c r="R382" s="93"/>
    </row>
    <row r="383">
      <c r="A383" s="93"/>
      <c r="K383" s="93"/>
      <c r="O383" s="93"/>
      <c r="P383" s="93"/>
      <c r="Q383" s="93"/>
      <c r="R383" s="93"/>
    </row>
    <row r="384">
      <c r="A384" s="93"/>
      <c r="K384" s="93"/>
      <c r="O384" s="93"/>
      <c r="P384" s="93"/>
      <c r="Q384" s="93"/>
      <c r="R384" s="93"/>
    </row>
    <row r="385">
      <c r="A385" s="93"/>
      <c r="K385" s="93"/>
      <c r="O385" s="93"/>
      <c r="P385" s="93"/>
      <c r="Q385" s="93"/>
      <c r="R385" s="93"/>
    </row>
    <row r="386">
      <c r="A386" s="93"/>
      <c r="K386" s="93"/>
      <c r="O386" s="93"/>
      <c r="P386" s="93"/>
      <c r="Q386" s="93"/>
      <c r="R386" s="93"/>
    </row>
    <row r="387">
      <c r="A387" s="93"/>
      <c r="K387" s="93"/>
      <c r="O387" s="93"/>
      <c r="P387" s="93"/>
      <c r="Q387" s="93"/>
      <c r="R387" s="93"/>
    </row>
    <row r="388">
      <c r="A388" s="93"/>
      <c r="K388" s="93"/>
      <c r="O388" s="93"/>
      <c r="P388" s="93"/>
      <c r="Q388" s="93"/>
      <c r="R388" s="93"/>
    </row>
    <row r="389">
      <c r="A389" s="93"/>
      <c r="K389" s="93"/>
      <c r="O389" s="93"/>
      <c r="P389" s="93"/>
      <c r="Q389" s="93"/>
      <c r="R389" s="93"/>
    </row>
    <row r="390">
      <c r="A390" s="93"/>
      <c r="K390" s="93"/>
      <c r="O390" s="93"/>
      <c r="P390" s="93"/>
      <c r="Q390" s="93"/>
      <c r="R390" s="93"/>
    </row>
    <row r="391">
      <c r="A391" s="93"/>
      <c r="K391" s="93"/>
      <c r="O391" s="93"/>
      <c r="P391" s="93"/>
      <c r="Q391" s="93"/>
      <c r="R391" s="93"/>
    </row>
    <row r="392">
      <c r="A392" s="93"/>
      <c r="K392" s="93"/>
      <c r="O392" s="93"/>
      <c r="P392" s="93"/>
      <c r="Q392" s="93"/>
      <c r="R392" s="93"/>
    </row>
    <row r="393">
      <c r="A393" s="93"/>
      <c r="K393" s="93"/>
      <c r="O393" s="93"/>
      <c r="P393" s="93"/>
      <c r="Q393" s="93"/>
      <c r="R393" s="93"/>
    </row>
    <row r="394">
      <c r="A394" s="93"/>
      <c r="K394" s="93"/>
      <c r="O394" s="93"/>
      <c r="P394" s="93"/>
      <c r="Q394" s="93"/>
      <c r="R394" s="93"/>
    </row>
    <row r="395">
      <c r="A395" s="93"/>
      <c r="K395" s="93"/>
      <c r="O395" s="93"/>
      <c r="P395" s="93"/>
      <c r="Q395" s="93"/>
      <c r="R395" s="93"/>
    </row>
    <row r="396">
      <c r="A396" s="93"/>
      <c r="K396" s="93"/>
      <c r="O396" s="93"/>
      <c r="P396" s="93"/>
      <c r="Q396" s="93"/>
      <c r="R396" s="93"/>
    </row>
    <row r="397">
      <c r="A397" s="93"/>
      <c r="K397" s="93"/>
      <c r="O397" s="93"/>
      <c r="P397" s="93"/>
      <c r="Q397" s="93"/>
      <c r="R397" s="93"/>
    </row>
    <row r="398">
      <c r="A398" s="93"/>
      <c r="K398" s="93"/>
      <c r="O398" s="93"/>
      <c r="P398" s="93"/>
      <c r="Q398" s="93"/>
      <c r="R398" s="93"/>
    </row>
    <row r="399">
      <c r="A399" s="93"/>
      <c r="K399" s="93"/>
      <c r="O399" s="93"/>
      <c r="P399" s="93"/>
      <c r="Q399" s="93"/>
      <c r="R399" s="93"/>
    </row>
    <row r="400">
      <c r="A400" s="93"/>
      <c r="K400" s="93"/>
      <c r="O400" s="93"/>
      <c r="P400" s="93"/>
      <c r="Q400" s="93"/>
      <c r="R400" s="93"/>
    </row>
    <row r="401">
      <c r="A401" s="93"/>
      <c r="K401" s="93"/>
      <c r="O401" s="93"/>
      <c r="P401" s="93"/>
      <c r="Q401" s="93"/>
      <c r="R401" s="93"/>
    </row>
    <row r="402">
      <c r="A402" s="93"/>
      <c r="K402" s="93"/>
      <c r="O402" s="93"/>
      <c r="P402" s="93"/>
      <c r="Q402" s="93"/>
      <c r="R402" s="93"/>
    </row>
    <row r="403">
      <c r="A403" s="93"/>
      <c r="K403" s="93"/>
      <c r="O403" s="93"/>
      <c r="P403" s="93"/>
      <c r="Q403" s="93"/>
      <c r="R403" s="93"/>
    </row>
    <row r="404">
      <c r="A404" s="93"/>
      <c r="K404" s="93"/>
      <c r="O404" s="93"/>
      <c r="P404" s="93"/>
      <c r="Q404" s="93"/>
      <c r="R404" s="93"/>
    </row>
    <row r="405">
      <c r="A405" s="93"/>
      <c r="K405" s="93"/>
      <c r="O405" s="93"/>
      <c r="P405" s="93"/>
      <c r="Q405" s="93"/>
      <c r="R405" s="93"/>
    </row>
    <row r="406">
      <c r="A406" s="93"/>
      <c r="K406" s="93"/>
      <c r="O406" s="93"/>
      <c r="P406" s="93"/>
      <c r="Q406" s="93"/>
      <c r="R406" s="93"/>
    </row>
    <row r="407">
      <c r="A407" s="93"/>
      <c r="K407" s="93"/>
      <c r="O407" s="93"/>
      <c r="P407" s="93"/>
      <c r="Q407" s="93"/>
      <c r="R407" s="93"/>
    </row>
    <row r="408">
      <c r="A408" s="93"/>
      <c r="K408" s="93"/>
      <c r="O408" s="93"/>
      <c r="P408" s="93"/>
      <c r="Q408" s="93"/>
      <c r="R408" s="93"/>
    </row>
    <row r="409">
      <c r="A409" s="93"/>
      <c r="K409" s="93"/>
      <c r="O409" s="93"/>
      <c r="P409" s="93"/>
      <c r="Q409" s="93"/>
      <c r="R409" s="93"/>
    </row>
    <row r="410">
      <c r="A410" s="93"/>
      <c r="K410" s="93"/>
      <c r="O410" s="93"/>
      <c r="P410" s="93"/>
      <c r="Q410" s="93"/>
      <c r="R410" s="93"/>
    </row>
    <row r="411">
      <c r="A411" s="93"/>
      <c r="K411" s="93"/>
      <c r="O411" s="93"/>
      <c r="P411" s="93"/>
      <c r="Q411" s="93"/>
      <c r="R411" s="93"/>
    </row>
    <row r="412">
      <c r="A412" s="93"/>
      <c r="K412" s="93"/>
      <c r="O412" s="93"/>
      <c r="P412" s="93"/>
      <c r="Q412" s="93"/>
      <c r="R412" s="93"/>
    </row>
    <row r="413">
      <c r="A413" s="93"/>
      <c r="K413" s="93"/>
      <c r="O413" s="93"/>
      <c r="P413" s="93"/>
      <c r="Q413" s="93"/>
      <c r="R413" s="93"/>
    </row>
    <row r="414">
      <c r="A414" s="93"/>
      <c r="K414" s="93"/>
      <c r="O414" s="93"/>
      <c r="P414" s="93"/>
      <c r="Q414" s="93"/>
      <c r="R414" s="93"/>
    </row>
    <row r="415">
      <c r="A415" s="93"/>
      <c r="K415" s="93"/>
      <c r="O415" s="93"/>
      <c r="P415" s="93"/>
      <c r="Q415" s="93"/>
      <c r="R415" s="93"/>
    </row>
    <row r="416">
      <c r="A416" s="93"/>
      <c r="K416" s="93"/>
      <c r="O416" s="93"/>
      <c r="P416" s="93"/>
      <c r="Q416" s="93"/>
      <c r="R416" s="93"/>
    </row>
    <row r="417">
      <c r="A417" s="93"/>
      <c r="K417" s="93"/>
      <c r="O417" s="93"/>
      <c r="P417" s="93"/>
      <c r="Q417" s="93"/>
      <c r="R417" s="93"/>
    </row>
    <row r="418">
      <c r="A418" s="93"/>
      <c r="K418" s="93"/>
      <c r="O418" s="93"/>
      <c r="P418" s="93"/>
      <c r="Q418" s="93"/>
      <c r="R418" s="93"/>
    </row>
    <row r="419">
      <c r="A419" s="93"/>
      <c r="K419" s="93"/>
      <c r="O419" s="93"/>
      <c r="P419" s="93"/>
      <c r="Q419" s="93"/>
      <c r="R419" s="93"/>
    </row>
    <row r="420">
      <c r="A420" s="93"/>
      <c r="K420" s="93"/>
      <c r="O420" s="93"/>
      <c r="P420" s="93"/>
      <c r="Q420" s="93"/>
      <c r="R420" s="93"/>
    </row>
    <row r="421">
      <c r="A421" s="93"/>
      <c r="K421" s="93"/>
      <c r="O421" s="93"/>
      <c r="P421" s="93"/>
      <c r="Q421" s="93"/>
      <c r="R421" s="93"/>
    </row>
    <row r="422">
      <c r="A422" s="93"/>
      <c r="K422" s="93"/>
      <c r="O422" s="93"/>
      <c r="P422" s="93"/>
      <c r="Q422" s="93"/>
      <c r="R422" s="93"/>
    </row>
    <row r="423">
      <c r="A423" s="93"/>
      <c r="K423" s="93"/>
      <c r="O423" s="93"/>
      <c r="P423" s="93"/>
      <c r="Q423" s="93"/>
      <c r="R423" s="93"/>
    </row>
    <row r="424">
      <c r="A424" s="93"/>
      <c r="K424" s="93"/>
      <c r="O424" s="93"/>
      <c r="P424" s="93"/>
      <c r="Q424" s="93"/>
      <c r="R424" s="93"/>
    </row>
    <row r="425">
      <c r="A425" s="93"/>
      <c r="K425" s="93"/>
      <c r="O425" s="93"/>
      <c r="P425" s="93"/>
      <c r="Q425" s="93"/>
      <c r="R425" s="93"/>
    </row>
    <row r="426">
      <c r="A426" s="93"/>
      <c r="K426" s="93"/>
      <c r="O426" s="93"/>
      <c r="P426" s="93"/>
      <c r="Q426" s="93"/>
      <c r="R426" s="93"/>
    </row>
    <row r="427">
      <c r="A427" s="93"/>
      <c r="K427" s="93"/>
      <c r="O427" s="93"/>
      <c r="P427" s="93"/>
      <c r="Q427" s="93"/>
      <c r="R427" s="93"/>
    </row>
    <row r="428">
      <c r="A428" s="93"/>
      <c r="K428" s="93"/>
      <c r="O428" s="93"/>
      <c r="P428" s="93"/>
      <c r="Q428" s="93"/>
      <c r="R428" s="93"/>
    </row>
    <row r="429">
      <c r="A429" s="93"/>
      <c r="K429" s="93"/>
      <c r="O429" s="93"/>
      <c r="P429" s="93"/>
      <c r="Q429" s="93"/>
      <c r="R429" s="93"/>
    </row>
    <row r="430">
      <c r="A430" s="93"/>
      <c r="K430" s="93"/>
      <c r="O430" s="93"/>
      <c r="P430" s="93"/>
      <c r="Q430" s="93"/>
      <c r="R430" s="93"/>
    </row>
    <row r="431">
      <c r="A431" s="93"/>
      <c r="K431" s="93"/>
      <c r="O431" s="93"/>
      <c r="P431" s="93"/>
      <c r="Q431" s="93"/>
      <c r="R431" s="93"/>
    </row>
    <row r="432">
      <c r="A432" s="93"/>
      <c r="K432" s="93"/>
      <c r="O432" s="93"/>
      <c r="P432" s="93"/>
      <c r="Q432" s="93"/>
      <c r="R432" s="93"/>
    </row>
    <row r="433">
      <c r="A433" s="93"/>
      <c r="K433" s="93"/>
      <c r="O433" s="93"/>
      <c r="P433" s="93"/>
      <c r="Q433" s="93"/>
      <c r="R433" s="93"/>
    </row>
    <row r="434">
      <c r="A434" s="93"/>
      <c r="K434" s="93"/>
      <c r="O434" s="93"/>
      <c r="P434" s="93"/>
      <c r="Q434" s="93"/>
      <c r="R434" s="93"/>
    </row>
    <row r="435">
      <c r="A435" s="93"/>
      <c r="K435" s="93"/>
      <c r="O435" s="93"/>
      <c r="P435" s="93"/>
      <c r="Q435" s="93"/>
      <c r="R435" s="93"/>
    </row>
    <row r="436">
      <c r="A436" s="93"/>
      <c r="K436" s="93"/>
      <c r="O436" s="93"/>
      <c r="P436" s="93"/>
      <c r="Q436" s="93"/>
      <c r="R436" s="93"/>
    </row>
    <row r="437">
      <c r="A437" s="93"/>
      <c r="K437" s="93"/>
      <c r="O437" s="93"/>
      <c r="P437" s="93"/>
      <c r="Q437" s="93"/>
      <c r="R437" s="93"/>
    </row>
    <row r="438">
      <c r="A438" s="93"/>
      <c r="K438" s="93"/>
      <c r="O438" s="93"/>
      <c r="P438" s="93"/>
      <c r="Q438" s="93"/>
      <c r="R438" s="93"/>
    </row>
    <row r="439">
      <c r="A439" s="93"/>
      <c r="K439" s="93"/>
      <c r="O439" s="93"/>
      <c r="P439" s="93"/>
      <c r="Q439" s="93"/>
      <c r="R439" s="93"/>
    </row>
    <row r="440">
      <c r="A440" s="93"/>
      <c r="K440" s="93"/>
      <c r="O440" s="93"/>
      <c r="P440" s="93"/>
      <c r="Q440" s="93"/>
      <c r="R440" s="93"/>
    </row>
    <row r="441">
      <c r="A441" s="93"/>
      <c r="K441" s="93"/>
      <c r="O441" s="93"/>
      <c r="P441" s="93"/>
      <c r="Q441" s="93"/>
      <c r="R441" s="93"/>
    </row>
    <row r="442">
      <c r="A442" s="93"/>
      <c r="K442" s="93"/>
      <c r="O442" s="93"/>
      <c r="P442" s="93"/>
      <c r="Q442" s="93"/>
      <c r="R442" s="93"/>
    </row>
    <row r="443">
      <c r="A443" s="93"/>
      <c r="K443" s="93"/>
      <c r="O443" s="93"/>
      <c r="P443" s="93"/>
      <c r="Q443" s="93"/>
      <c r="R443" s="93"/>
    </row>
    <row r="444">
      <c r="A444" s="93"/>
      <c r="K444" s="93"/>
      <c r="O444" s="93"/>
      <c r="P444" s="93"/>
      <c r="Q444" s="93"/>
      <c r="R444" s="93"/>
    </row>
    <row r="445">
      <c r="A445" s="93"/>
      <c r="K445" s="93"/>
      <c r="O445" s="93"/>
      <c r="P445" s="93"/>
      <c r="Q445" s="93"/>
      <c r="R445" s="93"/>
    </row>
    <row r="446">
      <c r="A446" s="93"/>
      <c r="K446" s="93"/>
      <c r="O446" s="93"/>
      <c r="P446" s="93"/>
      <c r="Q446" s="93"/>
      <c r="R446" s="93"/>
    </row>
    <row r="447">
      <c r="A447" s="93"/>
      <c r="K447" s="93"/>
      <c r="O447" s="93"/>
      <c r="P447" s="93"/>
      <c r="Q447" s="93"/>
      <c r="R447" s="93"/>
    </row>
    <row r="448">
      <c r="A448" s="93"/>
      <c r="K448" s="93"/>
      <c r="O448" s="93"/>
      <c r="P448" s="93"/>
      <c r="Q448" s="93"/>
      <c r="R448" s="93"/>
    </row>
    <row r="449">
      <c r="A449" s="93"/>
      <c r="K449" s="93"/>
      <c r="O449" s="93"/>
      <c r="P449" s="93"/>
      <c r="Q449" s="93"/>
      <c r="R449" s="93"/>
    </row>
    <row r="450">
      <c r="A450" s="93"/>
      <c r="K450" s="93"/>
      <c r="O450" s="93"/>
      <c r="P450" s="93"/>
      <c r="Q450" s="93"/>
      <c r="R450" s="93"/>
    </row>
    <row r="451">
      <c r="A451" s="93"/>
      <c r="K451" s="93"/>
      <c r="O451" s="93"/>
      <c r="P451" s="93"/>
      <c r="Q451" s="93"/>
      <c r="R451" s="93"/>
    </row>
    <row r="452">
      <c r="A452" s="93"/>
      <c r="K452" s="93"/>
      <c r="O452" s="93"/>
      <c r="P452" s="93"/>
      <c r="Q452" s="93"/>
      <c r="R452" s="93"/>
    </row>
    <row r="453">
      <c r="A453" s="93"/>
      <c r="K453" s="93"/>
      <c r="O453" s="93"/>
      <c r="P453" s="93"/>
      <c r="Q453" s="93"/>
      <c r="R453" s="93"/>
    </row>
    <row r="454">
      <c r="A454" s="93"/>
      <c r="K454" s="93"/>
      <c r="O454" s="93"/>
      <c r="P454" s="93"/>
      <c r="Q454" s="93"/>
      <c r="R454" s="93"/>
    </row>
    <row r="455">
      <c r="A455" s="93"/>
      <c r="K455" s="93"/>
      <c r="O455" s="93"/>
      <c r="P455" s="93"/>
      <c r="Q455" s="93"/>
      <c r="R455" s="93"/>
    </row>
    <row r="456">
      <c r="A456" s="93"/>
      <c r="K456" s="93"/>
      <c r="O456" s="93"/>
      <c r="P456" s="93"/>
      <c r="Q456" s="93"/>
      <c r="R456" s="93"/>
    </row>
    <row r="457">
      <c r="A457" s="93"/>
      <c r="K457" s="93"/>
      <c r="O457" s="93"/>
      <c r="P457" s="93"/>
      <c r="Q457" s="93"/>
      <c r="R457" s="93"/>
    </row>
    <row r="458">
      <c r="A458" s="93"/>
      <c r="K458" s="93"/>
      <c r="O458" s="93"/>
      <c r="P458" s="93"/>
      <c r="Q458" s="93"/>
      <c r="R458" s="93"/>
    </row>
    <row r="459">
      <c r="A459" s="93"/>
      <c r="K459" s="93"/>
      <c r="O459" s="93"/>
      <c r="P459" s="93"/>
      <c r="Q459" s="93"/>
      <c r="R459" s="93"/>
    </row>
    <row r="460">
      <c r="A460" s="93"/>
      <c r="K460" s="93"/>
      <c r="O460" s="93"/>
      <c r="P460" s="93"/>
      <c r="Q460" s="93"/>
      <c r="R460" s="93"/>
    </row>
    <row r="461">
      <c r="A461" s="93"/>
      <c r="K461" s="93"/>
      <c r="O461" s="93"/>
      <c r="P461" s="93"/>
      <c r="Q461" s="93"/>
      <c r="R461" s="93"/>
    </row>
    <row r="462">
      <c r="A462" s="93"/>
      <c r="K462" s="93"/>
      <c r="O462" s="93"/>
      <c r="P462" s="93"/>
      <c r="Q462" s="93"/>
      <c r="R462" s="93"/>
    </row>
    <row r="463">
      <c r="A463" s="93"/>
      <c r="K463" s="93"/>
      <c r="O463" s="93"/>
      <c r="P463" s="93"/>
      <c r="Q463" s="93"/>
      <c r="R463" s="93"/>
    </row>
    <row r="464">
      <c r="A464" s="93"/>
      <c r="K464" s="93"/>
      <c r="O464" s="93"/>
      <c r="P464" s="93"/>
      <c r="Q464" s="93"/>
      <c r="R464" s="93"/>
    </row>
    <row r="465">
      <c r="A465" s="93"/>
      <c r="K465" s="93"/>
      <c r="O465" s="93"/>
      <c r="P465" s="93"/>
      <c r="Q465" s="93"/>
      <c r="R465" s="93"/>
    </row>
    <row r="466">
      <c r="A466" s="93"/>
      <c r="K466" s="93"/>
      <c r="O466" s="93"/>
      <c r="P466" s="93"/>
      <c r="Q466" s="93"/>
      <c r="R466" s="93"/>
    </row>
    <row r="467">
      <c r="A467" s="93"/>
      <c r="K467" s="93"/>
      <c r="O467" s="93"/>
      <c r="P467" s="93"/>
      <c r="Q467" s="93"/>
      <c r="R467" s="93"/>
    </row>
    <row r="468">
      <c r="A468" s="93"/>
      <c r="K468" s="93"/>
      <c r="O468" s="93"/>
      <c r="P468" s="93"/>
      <c r="Q468" s="93"/>
      <c r="R468" s="93"/>
    </row>
    <row r="469">
      <c r="A469" s="93"/>
      <c r="K469" s="93"/>
      <c r="O469" s="93"/>
      <c r="P469" s="93"/>
      <c r="Q469" s="93"/>
      <c r="R469" s="93"/>
    </row>
    <row r="470">
      <c r="A470" s="93"/>
      <c r="K470" s="93"/>
      <c r="O470" s="93"/>
      <c r="P470" s="93"/>
      <c r="Q470" s="93"/>
      <c r="R470" s="93"/>
    </row>
    <row r="471">
      <c r="A471" s="93"/>
      <c r="K471" s="93"/>
      <c r="O471" s="93"/>
      <c r="P471" s="93"/>
      <c r="Q471" s="93"/>
      <c r="R471" s="93"/>
    </row>
    <row r="472">
      <c r="A472" s="93"/>
      <c r="K472" s="93"/>
      <c r="O472" s="93"/>
      <c r="P472" s="93"/>
      <c r="Q472" s="93"/>
      <c r="R472" s="93"/>
    </row>
    <row r="473">
      <c r="A473" s="93"/>
      <c r="K473" s="93"/>
      <c r="O473" s="93"/>
      <c r="P473" s="93"/>
      <c r="Q473" s="93"/>
      <c r="R473" s="93"/>
    </row>
    <row r="474">
      <c r="A474" s="93"/>
      <c r="K474" s="93"/>
      <c r="O474" s="93"/>
      <c r="P474" s="93"/>
      <c r="Q474" s="93"/>
      <c r="R474" s="93"/>
    </row>
    <row r="475">
      <c r="A475" s="93"/>
      <c r="K475" s="93"/>
      <c r="O475" s="93"/>
      <c r="P475" s="93"/>
      <c r="Q475" s="93"/>
      <c r="R475" s="93"/>
    </row>
    <row r="476">
      <c r="A476" s="93"/>
      <c r="K476" s="93"/>
      <c r="O476" s="93"/>
      <c r="P476" s="93"/>
      <c r="Q476" s="93"/>
      <c r="R476" s="93"/>
    </row>
    <row r="477">
      <c r="A477" s="93"/>
      <c r="K477" s="93"/>
      <c r="O477" s="93"/>
      <c r="P477" s="93"/>
      <c r="Q477" s="93"/>
      <c r="R477" s="93"/>
    </row>
    <row r="478">
      <c r="A478" s="93"/>
      <c r="K478" s="93"/>
      <c r="O478" s="93"/>
      <c r="P478" s="93"/>
      <c r="Q478" s="93"/>
      <c r="R478" s="93"/>
    </row>
    <row r="479">
      <c r="A479" s="93"/>
      <c r="K479" s="93"/>
      <c r="O479" s="93"/>
      <c r="P479" s="93"/>
      <c r="Q479" s="93"/>
      <c r="R479" s="93"/>
    </row>
    <row r="480">
      <c r="A480" s="93"/>
      <c r="K480" s="93"/>
      <c r="O480" s="93"/>
      <c r="P480" s="93"/>
      <c r="Q480" s="93"/>
      <c r="R480" s="93"/>
    </row>
    <row r="481">
      <c r="A481" s="93"/>
      <c r="K481" s="93"/>
      <c r="O481" s="93"/>
      <c r="P481" s="93"/>
      <c r="Q481" s="93"/>
      <c r="R481" s="93"/>
    </row>
    <row r="482">
      <c r="A482" s="93"/>
      <c r="K482" s="93"/>
      <c r="O482" s="93"/>
      <c r="P482" s="93"/>
      <c r="Q482" s="93"/>
      <c r="R482" s="93"/>
    </row>
    <row r="483">
      <c r="A483" s="93"/>
      <c r="K483" s="93"/>
      <c r="O483" s="93"/>
      <c r="P483" s="93"/>
      <c r="Q483" s="93"/>
      <c r="R483" s="93"/>
    </row>
    <row r="484">
      <c r="A484" s="93"/>
      <c r="K484" s="93"/>
      <c r="O484" s="93"/>
      <c r="P484" s="93"/>
      <c r="Q484" s="93"/>
      <c r="R484" s="93"/>
    </row>
    <row r="485">
      <c r="A485" s="93"/>
      <c r="K485" s="93"/>
      <c r="O485" s="93"/>
      <c r="P485" s="93"/>
      <c r="Q485" s="93"/>
      <c r="R485" s="93"/>
    </row>
    <row r="486">
      <c r="A486" s="93"/>
      <c r="K486" s="93"/>
      <c r="O486" s="93"/>
      <c r="P486" s="93"/>
      <c r="Q486" s="93"/>
      <c r="R486" s="93"/>
    </row>
    <row r="487">
      <c r="A487" s="93"/>
      <c r="K487" s="93"/>
      <c r="O487" s="93"/>
      <c r="P487" s="93"/>
      <c r="Q487" s="93"/>
      <c r="R487" s="93"/>
    </row>
    <row r="488">
      <c r="A488" s="93"/>
      <c r="K488" s="93"/>
      <c r="O488" s="93"/>
      <c r="P488" s="93"/>
      <c r="Q488" s="93"/>
      <c r="R488" s="93"/>
    </row>
    <row r="489">
      <c r="A489" s="93"/>
      <c r="K489" s="93"/>
      <c r="O489" s="93"/>
      <c r="P489" s="93"/>
      <c r="Q489" s="93"/>
      <c r="R489" s="93"/>
    </row>
    <row r="490">
      <c r="A490" s="93"/>
      <c r="K490" s="93"/>
      <c r="O490" s="93"/>
      <c r="P490" s="93"/>
      <c r="Q490" s="93"/>
      <c r="R490" s="93"/>
    </row>
    <row r="491">
      <c r="A491" s="93"/>
      <c r="K491" s="93"/>
      <c r="O491" s="93"/>
      <c r="P491" s="93"/>
      <c r="Q491" s="93"/>
      <c r="R491" s="93"/>
    </row>
    <row r="492">
      <c r="A492" s="93"/>
      <c r="K492" s="93"/>
      <c r="O492" s="93"/>
      <c r="P492" s="93"/>
      <c r="Q492" s="93"/>
      <c r="R492" s="93"/>
    </row>
    <row r="493">
      <c r="A493" s="93"/>
      <c r="K493" s="93"/>
      <c r="O493" s="93"/>
      <c r="P493" s="93"/>
      <c r="Q493" s="93"/>
      <c r="R493" s="93"/>
    </row>
    <row r="494">
      <c r="A494" s="93"/>
      <c r="K494" s="93"/>
      <c r="O494" s="93"/>
      <c r="P494" s="93"/>
      <c r="Q494" s="93"/>
      <c r="R494" s="93"/>
    </row>
    <row r="495">
      <c r="A495" s="93"/>
      <c r="K495" s="93"/>
      <c r="O495" s="93"/>
      <c r="P495" s="93"/>
      <c r="Q495" s="93"/>
      <c r="R495" s="93"/>
    </row>
    <row r="496">
      <c r="A496" s="93"/>
      <c r="K496" s="93"/>
      <c r="O496" s="93"/>
      <c r="P496" s="93"/>
      <c r="Q496" s="93"/>
      <c r="R496" s="93"/>
    </row>
    <row r="497">
      <c r="A497" s="93"/>
      <c r="K497" s="93"/>
      <c r="O497" s="93"/>
      <c r="P497" s="93"/>
      <c r="Q497" s="93"/>
      <c r="R497" s="93"/>
    </row>
    <row r="498">
      <c r="A498" s="93"/>
      <c r="K498" s="93"/>
      <c r="O498" s="93"/>
      <c r="P498" s="93"/>
      <c r="Q498" s="93"/>
      <c r="R498" s="93"/>
    </row>
    <row r="499">
      <c r="A499" s="93"/>
      <c r="K499" s="93"/>
      <c r="O499" s="93"/>
      <c r="P499" s="93"/>
      <c r="Q499" s="93"/>
      <c r="R499" s="93"/>
    </row>
    <row r="500">
      <c r="A500" s="93"/>
      <c r="K500" s="93"/>
      <c r="O500" s="93"/>
      <c r="P500" s="93"/>
      <c r="Q500" s="93"/>
      <c r="R500" s="93"/>
    </row>
    <row r="501">
      <c r="A501" s="93"/>
      <c r="K501" s="93"/>
      <c r="O501" s="93"/>
      <c r="P501" s="93"/>
      <c r="Q501" s="93"/>
      <c r="R501" s="93"/>
    </row>
    <row r="502">
      <c r="A502" s="93"/>
      <c r="K502" s="93"/>
      <c r="O502" s="93"/>
      <c r="P502" s="93"/>
      <c r="Q502" s="93"/>
      <c r="R502" s="93"/>
    </row>
    <row r="503">
      <c r="A503" s="93"/>
      <c r="K503" s="93"/>
      <c r="O503" s="93"/>
      <c r="P503" s="93"/>
      <c r="Q503" s="93"/>
      <c r="R503" s="93"/>
    </row>
    <row r="504">
      <c r="A504" s="93"/>
      <c r="K504" s="93"/>
      <c r="O504" s="93"/>
      <c r="P504" s="93"/>
      <c r="Q504" s="93"/>
      <c r="R504" s="93"/>
    </row>
    <row r="505">
      <c r="A505" s="93"/>
      <c r="K505" s="93"/>
      <c r="O505" s="93"/>
      <c r="P505" s="93"/>
      <c r="Q505" s="93"/>
      <c r="R505" s="93"/>
    </row>
    <row r="506">
      <c r="A506" s="93"/>
      <c r="K506" s="93"/>
      <c r="O506" s="93"/>
      <c r="P506" s="93"/>
      <c r="Q506" s="93"/>
      <c r="R506" s="93"/>
    </row>
    <row r="507">
      <c r="A507" s="93"/>
      <c r="K507" s="93"/>
      <c r="O507" s="93"/>
      <c r="P507" s="93"/>
      <c r="Q507" s="93"/>
      <c r="R507" s="93"/>
    </row>
    <row r="508">
      <c r="A508" s="93"/>
      <c r="K508" s="93"/>
      <c r="O508" s="93"/>
      <c r="P508" s="93"/>
      <c r="Q508" s="93"/>
      <c r="R508" s="93"/>
    </row>
    <row r="509">
      <c r="A509" s="93"/>
      <c r="K509" s="93"/>
      <c r="O509" s="93"/>
      <c r="P509" s="93"/>
      <c r="Q509" s="93"/>
      <c r="R509" s="93"/>
    </row>
    <row r="510">
      <c r="A510" s="93"/>
      <c r="K510" s="93"/>
      <c r="O510" s="93"/>
      <c r="P510" s="93"/>
      <c r="Q510" s="93"/>
      <c r="R510" s="93"/>
    </row>
    <row r="511">
      <c r="A511" s="93"/>
      <c r="K511" s="93"/>
      <c r="O511" s="93"/>
      <c r="P511" s="93"/>
      <c r="Q511" s="93"/>
      <c r="R511" s="93"/>
    </row>
    <row r="512">
      <c r="A512" s="93"/>
      <c r="K512" s="93"/>
      <c r="O512" s="93"/>
      <c r="P512" s="93"/>
      <c r="Q512" s="93"/>
      <c r="R512" s="93"/>
    </row>
    <row r="513">
      <c r="A513" s="93"/>
      <c r="K513" s="93"/>
      <c r="O513" s="93"/>
      <c r="P513" s="93"/>
      <c r="Q513" s="93"/>
      <c r="R513" s="93"/>
    </row>
    <row r="514">
      <c r="A514" s="93"/>
      <c r="K514" s="93"/>
      <c r="O514" s="93"/>
      <c r="P514" s="93"/>
      <c r="Q514" s="93"/>
      <c r="R514" s="93"/>
    </row>
    <row r="515">
      <c r="A515" s="93"/>
      <c r="K515" s="93"/>
      <c r="O515" s="93"/>
      <c r="P515" s="93"/>
      <c r="Q515" s="93"/>
      <c r="R515" s="93"/>
    </row>
    <row r="516">
      <c r="A516" s="93"/>
      <c r="K516" s="93"/>
      <c r="O516" s="93"/>
      <c r="P516" s="93"/>
      <c r="Q516" s="93"/>
      <c r="R516" s="93"/>
    </row>
    <row r="517">
      <c r="A517" s="93"/>
      <c r="K517" s="93"/>
      <c r="O517" s="93"/>
      <c r="P517" s="93"/>
      <c r="Q517" s="93"/>
      <c r="R517" s="93"/>
    </row>
    <row r="518">
      <c r="A518" s="93"/>
      <c r="K518" s="93"/>
      <c r="O518" s="93"/>
      <c r="P518" s="93"/>
      <c r="Q518" s="93"/>
      <c r="R518" s="93"/>
    </row>
    <row r="519">
      <c r="A519" s="93"/>
      <c r="K519" s="93"/>
      <c r="O519" s="93"/>
      <c r="P519" s="93"/>
      <c r="Q519" s="93"/>
      <c r="R519" s="93"/>
    </row>
    <row r="520">
      <c r="A520" s="93"/>
      <c r="K520" s="93"/>
      <c r="O520" s="93"/>
      <c r="P520" s="93"/>
      <c r="Q520" s="93"/>
      <c r="R520" s="93"/>
    </row>
    <row r="521">
      <c r="A521" s="93"/>
      <c r="K521" s="93"/>
      <c r="O521" s="93"/>
      <c r="P521" s="93"/>
      <c r="Q521" s="93"/>
      <c r="R521" s="93"/>
    </row>
    <row r="522">
      <c r="A522" s="93"/>
      <c r="K522" s="93"/>
      <c r="O522" s="93"/>
      <c r="P522" s="93"/>
      <c r="Q522" s="93"/>
      <c r="R522" s="93"/>
    </row>
    <row r="523">
      <c r="A523" s="93"/>
      <c r="K523" s="93"/>
      <c r="O523" s="93"/>
      <c r="P523" s="93"/>
      <c r="Q523" s="93"/>
      <c r="R523" s="93"/>
    </row>
    <row r="524">
      <c r="A524" s="93"/>
      <c r="K524" s="93"/>
      <c r="O524" s="93"/>
      <c r="P524" s="93"/>
      <c r="Q524" s="93"/>
      <c r="R524" s="93"/>
    </row>
    <row r="525">
      <c r="A525" s="93"/>
      <c r="K525" s="93"/>
      <c r="O525" s="93"/>
      <c r="P525" s="93"/>
      <c r="Q525" s="93"/>
      <c r="R525" s="93"/>
    </row>
    <row r="526">
      <c r="A526" s="93"/>
      <c r="K526" s="93"/>
      <c r="O526" s="93"/>
      <c r="P526" s="93"/>
      <c r="Q526" s="93"/>
      <c r="R526" s="93"/>
    </row>
    <row r="527">
      <c r="A527" s="93"/>
      <c r="K527" s="93"/>
      <c r="O527" s="93"/>
      <c r="P527" s="93"/>
      <c r="Q527" s="93"/>
      <c r="R527" s="93"/>
    </row>
    <row r="528">
      <c r="A528" s="93"/>
      <c r="K528" s="93"/>
      <c r="O528" s="93"/>
      <c r="P528" s="93"/>
      <c r="Q528" s="93"/>
      <c r="R528" s="93"/>
    </row>
    <row r="529">
      <c r="A529" s="93"/>
      <c r="K529" s="93"/>
      <c r="O529" s="93"/>
      <c r="P529" s="93"/>
      <c r="Q529" s="93"/>
      <c r="R529" s="93"/>
    </row>
    <row r="530">
      <c r="A530" s="93"/>
      <c r="K530" s="93"/>
      <c r="O530" s="93"/>
      <c r="P530" s="93"/>
      <c r="Q530" s="93"/>
      <c r="R530" s="93"/>
    </row>
    <row r="531">
      <c r="A531" s="93"/>
      <c r="K531" s="93"/>
      <c r="O531" s="93"/>
      <c r="P531" s="93"/>
      <c r="Q531" s="93"/>
      <c r="R531" s="93"/>
    </row>
    <row r="532">
      <c r="A532" s="93"/>
      <c r="K532" s="93"/>
      <c r="O532" s="93"/>
      <c r="P532" s="93"/>
      <c r="Q532" s="93"/>
      <c r="R532" s="93"/>
    </row>
    <row r="533">
      <c r="A533" s="93"/>
      <c r="K533" s="93"/>
      <c r="O533" s="93"/>
      <c r="P533" s="93"/>
      <c r="Q533" s="93"/>
      <c r="R533" s="93"/>
    </row>
    <row r="534">
      <c r="A534" s="93"/>
      <c r="K534" s="93"/>
      <c r="O534" s="93"/>
      <c r="P534" s="93"/>
      <c r="Q534" s="93"/>
      <c r="R534" s="93"/>
    </row>
    <row r="535">
      <c r="A535" s="93"/>
      <c r="K535" s="93"/>
      <c r="O535" s="93"/>
      <c r="P535" s="93"/>
      <c r="Q535" s="93"/>
      <c r="R535" s="93"/>
    </row>
    <row r="536">
      <c r="A536" s="93"/>
      <c r="K536" s="93"/>
      <c r="O536" s="93"/>
      <c r="P536" s="93"/>
      <c r="Q536" s="93"/>
      <c r="R536" s="93"/>
    </row>
    <row r="537">
      <c r="A537" s="93"/>
      <c r="K537" s="93"/>
      <c r="O537" s="93"/>
      <c r="P537" s="93"/>
      <c r="Q537" s="93"/>
      <c r="R537" s="93"/>
    </row>
    <row r="538">
      <c r="A538" s="93"/>
      <c r="K538" s="93"/>
      <c r="O538" s="93"/>
      <c r="P538" s="93"/>
      <c r="Q538" s="93"/>
      <c r="R538" s="93"/>
    </row>
    <row r="539">
      <c r="A539" s="93"/>
      <c r="K539" s="93"/>
      <c r="O539" s="93"/>
      <c r="P539" s="93"/>
      <c r="Q539" s="93"/>
      <c r="R539" s="93"/>
    </row>
    <row r="540">
      <c r="A540" s="93"/>
      <c r="K540" s="93"/>
      <c r="O540" s="93"/>
      <c r="P540" s="93"/>
      <c r="Q540" s="93"/>
      <c r="R540" s="93"/>
    </row>
    <row r="541">
      <c r="A541" s="93"/>
      <c r="K541" s="93"/>
      <c r="O541" s="93"/>
      <c r="P541" s="93"/>
      <c r="Q541" s="93"/>
      <c r="R541" s="93"/>
    </row>
    <row r="542">
      <c r="A542" s="93"/>
      <c r="K542" s="93"/>
      <c r="O542" s="93"/>
      <c r="P542" s="93"/>
      <c r="Q542" s="93"/>
      <c r="R542" s="93"/>
    </row>
    <row r="543">
      <c r="A543" s="93"/>
      <c r="K543" s="93"/>
      <c r="O543" s="93"/>
      <c r="P543" s="93"/>
      <c r="Q543" s="93"/>
      <c r="R543" s="93"/>
    </row>
    <row r="544">
      <c r="A544" s="93"/>
      <c r="K544" s="93"/>
      <c r="O544" s="93"/>
      <c r="P544" s="93"/>
      <c r="Q544" s="93"/>
      <c r="R544" s="93"/>
    </row>
    <row r="545">
      <c r="A545" s="93"/>
      <c r="K545" s="93"/>
      <c r="O545" s="93"/>
      <c r="P545" s="93"/>
      <c r="Q545" s="93"/>
      <c r="R545" s="93"/>
    </row>
    <row r="546">
      <c r="A546" s="93"/>
      <c r="K546" s="93"/>
      <c r="O546" s="93"/>
      <c r="P546" s="93"/>
      <c r="Q546" s="93"/>
      <c r="R546" s="93"/>
    </row>
    <row r="547">
      <c r="A547" s="93"/>
      <c r="K547" s="93"/>
      <c r="O547" s="93"/>
      <c r="P547" s="93"/>
      <c r="Q547" s="93"/>
      <c r="R547" s="93"/>
    </row>
    <row r="548">
      <c r="A548" s="93"/>
      <c r="K548" s="93"/>
      <c r="O548" s="93"/>
      <c r="P548" s="93"/>
      <c r="Q548" s="93"/>
      <c r="R548" s="93"/>
    </row>
    <row r="549">
      <c r="A549" s="93"/>
      <c r="K549" s="93"/>
      <c r="O549" s="93"/>
      <c r="P549" s="93"/>
      <c r="Q549" s="93"/>
      <c r="R549" s="93"/>
    </row>
    <row r="550">
      <c r="A550" s="93"/>
      <c r="K550" s="93"/>
      <c r="O550" s="93"/>
      <c r="P550" s="93"/>
      <c r="Q550" s="93"/>
      <c r="R550" s="93"/>
    </row>
    <row r="551">
      <c r="A551" s="93"/>
      <c r="K551" s="93"/>
      <c r="O551" s="93"/>
      <c r="P551" s="93"/>
      <c r="Q551" s="93"/>
      <c r="R551" s="93"/>
    </row>
    <row r="552">
      <c r="A552" s="93"/>
      <c r="K552" s="93"/>
      <c r="O552" s="93"/>
      <c r="P552" s="93"/>
      <c r="Q552" s="93"/>
      <c r="R552" s="93"/>
    </row>
    <row r="553">
      <c r="A553" s="93"/>
      <c r="K553" s="93"/>
      <c r="O553" s="93"/>
      <c r="P553" s="93"/>
      <c r="Q553" s="93"/>
      <c r="R553" s="93"/>
    </row>
    <row r="554">
      <c r="A554" s="93"/>
      <c r="K554" s="93"/>
      <c r="O554" s="93"/>
      <c r="P554" s="93"/>
      <c r="Q554" s="93"/>
      <c r="R554" s="93"/>
    </row>
    <row r="555">
      <c r="A555" s="93"/>
      <c r="K555" s="93"/>
      <c r="O555" s="93"/>
      <c r="P555" s="93"/>
      <c r="Q555" s="93"/>
      <c r="R555" s="93"/>
    </row>
    <row r="556">
      <c r="A556" s="93"/>
      <c r="K556" s="93"/>
      <c r="O556" s="93"/>
      <c r="P556" s="93"/>
      <c r="Q556" s="93"/>
      <c r="R556" s="93"/>
    </row>
    <row r="557">
      <c r="A557" s="93"/>
      <c r="K557" s="93"/>
      <c r="O557" s="93"/>
      <c r="P557" s="93"/>
      <c r="Q557" s="93"/>
      <c r="R557" s="93"/>
    </row>
    <row r="558">
      <c r="A558" s="93"/>
      <c r="K558" s="93"/>
      <c r="O558" s="93"/>
      <c r="P558" s="93"/>
      <c r="Q558" s="93"/>
      <c r="R558" s="93"/>
    </row>
    <row r="559">
      <c r="A559" s="93"/>
      <c r="K559" s="93"/>
      <c r="O559" s="93"/>
      <c r="P559" s="93"/>
      <c r="Q559" s="93"/>
      <c r="R559" s="93"/>
    </row>
    <row r="560">
      <c r="A560" s="93"/>
      <c r="K560" s="93"/>
      <c r="O560" s="93"/>
      <c r="P560" s="93"/>
      <c r="Q560" s="93"/>
      <c r="R560" s="93"/>
    </row>
    <row r="561">
      <c r="A561" s="93"/>
      <c r="K561" s="93"/>
      <c r="O561" s="93"/>
      <c r="P561" s="93"/>
      <c r="Q561" s="93"/>
      <c r="R561" s="93"/>
    </row>
    <row r="562">
      <c r="A562" s="93"/>
      <c r="K562" s="93"/>
      <c r="O562" s="93"/>
      <c r="P562" s="93"/>
      <c r="Q562" s="93"/>
      <c r="R562" s="93"/>
    </row>
    <row r="563">
      <c r="A563" s="93"/>
      <c r="K563" s="93"/>
      <c r="O563" s="93"/>
      <c r="P563" s="93"/>
      <c r="Q563" s="93"/>
      <c r="R563" s="93"/>
    </row>
    <row r="564">
      <c r="A564" s="93"/>
      <c r="K564" s="93"/>
      <c r="O564" s="93"/>
      <c r="P564" s="93"/>
      <c r="Q564" s="93"/>
      <c r="R564" s="93"/>
    </row>
    <row r="565">
      <c r="A565" s="93"/>
      <c r="K565" s="93"/>
      <c r="O565" s="93"/>
      <c r="P565" s="93"/>
      <c r="Q565" s="93"/>
      <c r="R565" s="93"/>
    </row>
    <row r="566">
      <c r="A566" s="93"/>
      <c r="K566" s="93"/>
      <c r="O566" s="93"/>
      <c r="P566" s="93"/>
      <c r="Q566" s="93"/>
      <c r="R566" s="93"/>
    </row>
    <row r="567">
      <c r="A567" s="93"/>
      <c r="K567" s="93"/>
      <c r="O567" s="93"/>
      <c r="P567" s="93"/>
      <c r="Q567" s="93"/>
      <c r="R567" s="93"/>
    </row>
    <row r="568">
      <c r="A568" s="93"/>
      <c r="K568" s="93"/>
      <c r="O568" s="93"/>
      <c r="P568" s="93"/>
      <c r="Q568" s="93"/>
      <c r="R568" s="93"/>
    </row>
    <row r="569">
      <c r="A569" s="93"/>
      <c r="K569" s="93"/>
      <c r="O569" s="93"/>
      <c r="P569" s="93"/>
      <c r="Q569" s="93"/>
      <c r="R569" s="93"/>
    </row>
    <row r="570">
      <c r="A570" s="93"/>
      <c r="K570" s="93"/>
      <c r="O570" s="93"/>
      <c r="P570" s="93"/>
      <c r="Q570" s="93"/>
      <c r="R570" s="93"/>
    </row>
    <row r="571">
      <c r="A571" s="93"/>
      <c r="K571" s="93"/>
      <c r="O571" s="93"/>
      <c r="P571" s="93"/>
      <c r="Q571" s="93"/>
      <c r="R571" s="93"/>
    </row>
    <row r="572">
      <c r="A572" s="93"/>
      <c r="K572" s="93"/>
      <c r="O572" s="93"/>
      <c r="P572" s="93"/>
      <c r="Q572" s="93"/>
      <c r="R572" s="93"/>
    </row>
    <row r="573">
      <c r="A573" s="93"/>
      <c r="K573" s="93"/>
      <c r="O573" s="93"/>
      <c r="P573" s="93"/>
      <c r="Q573" s="93"/>
      <c r="R573" s="93"/>
    </row>
    <row r="574">
      <c r="A574" s="93"/>
      <c r="K574" s="93"/>
      <c r="O574" s="93"/>
      <c r="P574" s="93"/>
      <c r="Q574" s="93"/>
      <c r="R574" s="93"/>
    </row>
    <row r="575">
      <c r="A575" s="93"/>
      <c r="K575" s="93"/>
      <c r="O575" s="93"/>
      <c r="P575" s="93"/>
      <c r="Q575" s="93"/>
      <c r="R575" s="93"/>
    </row>
    <row r="576">
      <c r="A576" s="93"/>
      <c r="K576" s="93"/>
      <c r="O576" s="93"/>
      <c r="P576" s="93"/>
      <c r="Q576" s="93"/>
      <c r="R576" s="93"/>
    </row>
    <row r="577">
      <c r="A577" s="93"/>
      <c r="K577" s="93"/>
      <c r="O577" s="93"/>
      <c r="P577" s="93"/>
      <c r="Q577" s="93"/>
      <c r="R577" s="93"/>
    </row>
    <row r="578">
      <c r="A578" s="93"/>
      <c r="K578" s="93"/>
      <c r="O578" s="93"/>
      <c r="P578" s="93"/>
      <c r="Q578" s="93"/>
      <c r="R578" s="93"/>
    </row>
    <row r="579">
      <c r="A579" s="93"/>
      <c r="K579" s="93"/>
      <c r="O579" s="93"/>
      <c r="P579" s="93"/>
      <c r="Q579" s="93"/>
      <c r="R579" s="93"/>
    </row>
    <row r="580">
      <c r="A580" s="93"/>
      <c r="K580" s="93"/>
      <c r="O580" s="93"/>
      <c r="P580" s="93"/>
      <c r="Q580" s="93"/>
      <c r="R580" s="93"/>
    </row>
    <row r="581">
      <c r="A581" s="93"/>
      <c r="K581" s="93"/>
      <c r="O581" s="93"/>
      <c r="P581" s="93"/>
      <c r="Q581" s="93"/>
      <c r="R581" s="93"/>
    </row>
    <row r="582">
      <c r="A582" s="93"/>
      <c r="K582" s="93"/>
      <c r="O582" s="93"/>
      <c r="P582" s="93"/>
      <c r="Q582" s="93"/>
      <c r="R582" s="93"/>
    </row>
    <row r="583">
      <c r="A583" s="93"/>
      <c r="K583" s="93"/>
      <c r="O583" s="93"/>
      <c r="P583" s="93"/>
      <c r="Q583" s="93"/>
      <c r="R583" s="93"/>
    </row>
    <row r="584">
      <c r="A584" s="93"/>
      <c r="K584" s="93"/>
      <c r="O584" s="93"/>
      <c r="P584" s="93"/>
      <c r="Q584" s="93"/>
      <c r="R584" s="93"/>
    </row>
    <row r="585">
      <c r="A585" s="93"/>
      <c r="K585" s="93"/>
      <c r="O585" s="93"/>
      <c r="P585" s="93"/>
      <c r="Q585" s="93"/>
      <c r="R585" s="93"/>
    </row>
    <row r="586">
      <c r="A586" s="93"/>
      <c r="K586" s="93"/>
      <c r="O586" s="93"/>
      <c r="P586" s="93"/>
      <c r="Q586" s="93"/>
      <c r="R586" s="93"/>
    </row>
    <row r="587">
      <c r="A587" s="93"/>
      <c r="K587" s="93"/>
      <c r="O587" s="93"/>
      <c r="P587" s="93"/>
      <c r="Q587" s="93"/>
      <c r="R587" s="93"/>
    </row>
    <row r="588">
      <c r="A588" s="93"/>
      <c r="K588" s="93"/>
      <c r="O588" s="93"/>
      <c r="P588" s="93"/>
      <c r="Q588" s="93"/>
      <c r="R588" s="93"/>
    </row>
    <row r="589">
      <c r="A589" s="93"/>
      <c r="K589" s="93"/>
      <c r="O589" s="93"/>
      <c r="P589" s="93"/>
      <c r="Q589" s="93"/>
      <c r="R589" s="93"/>
    </row>
    <row r="590">
      <c r="A590" s="93"/>
      <c r="K590" s="93"/>
      <c r="O590" s="93"/>
      <c r="P590" s="93"/>
      <c r="Q590" s="93"/>
      <c r="R590" s="93"/>
    </row>
    <row r="591">
      <c r="A591" s="93"/>
      <c r="K591" s="93"/>
      <c r="O591" s="93"/>
      <c r="P591" s="93"/>
      <c r="Q591" s="93"/>
      <c r="R591" s="93"/>
    </row>
    <row r="592">
      <c r="A592" s="93"/>
      <c r="K592" s="93"/>
      <c r="O592" s="93"/>
      <c r="P592" s="93"/>
      <c r="Q592" s="93"/>
      <c r="R592" s="93"/>
    </row>
    <row r="593">
      <c r="A593" s="93"/>
      <c r="K593" s="93"/>
      <c r="O593" s="93"/>
      <c r="P593" s="93"/>
      <c r="Q593" s="93"/>
      <c r="R593" s="93"/>
    </row>
    <row r="594">
      <c r="A594" s="93"/>
      <c r="K594" s="93"/>
      <c r="O594" s="93"/>
      <c r="P594" s="93"/>
      <c r="Q594" s="93"/>
      <c r="R594" s="93"/>
    </row>
    <row r="595">
      <c r="A595" s="93"/>
      <c r="K595" s="93"/>
      <c r="O595" s="93"/>
      <c r="P595" s="93"/>
      <c r="Q595" s="93"/>
      <c r="R595" s="93"/>
    </row>
    <row r="596">
      <c r="A596" s="93"/>
      <c r="K596" s="93"/>
      <c r="O596" s="93"/>
      <c r="P596" s="93"/>
      <c r="Q596" s="93"/>
      <c r="R596" s="93"/>
    </row>
    <row r="597">
      <c r="A597" s="93"/>
      <c r="K597" s="93"/>
      <c r="O597" s="93"/>
      <c r="P597" s="93"/>
      <c r="Q597" s="93"/>
      <c r="R597" s="93"/>
    </row>
    <row r="598">
      <c r="A598" s="93"/>
      <c r="K598" s="93"/>
      <c r="O598" s="93"/>
      <c r="P598" s="93"/>
      <c r="Q598" s="93"/>
      <c r="R598" s="93"/>
    </row>
    <row r="599">
      <c r="A599" s="93"/>
      <c r="K599" s="93"/>
      <c r="O599" s="93"/>
      <c r="P599" s="93"/>
      <c r="Q599" s="93"/>
      <c r="R599" s="93"/>
    </row>
    <row r="600">
      <c r="A600" s="93"/>
      <c r="K600" s="93"/>
      <c r="O600" s="93"/>
      <c r="P600" s="93"/>
      <c r="Q600" s="93"/>
      <c r="R600" s="93"/>
    </row>
    <row r="601">
      <c r="A601" s="93"/>
      <c r="K601" s="93"/>
      <c r="O601" s="93"/>
      <c r="P601" s="93"/>
      <c r="Q601" s="93"/>
      <c r="R601" s="93"/>
    </row>
    <row r="602">
      <c r="A602" s="93"/>
      <c r="K602" s="93"/>
      <c r="O602" s="93"/>
      <c r="P602" s="93"/>
      <c r="Q602" s="93"/>
      <c r="R602" s="93"/>
    </row>
    <row r="603">
      <c r="A603" s="93"/>
      <c r="K603" s="93"/>
      <c r="O603" s="93"/>
      <c r="P603" s="93"/>
      <c r="Q603" s="93"/>
      <c r="R603" s="93"/>
    </row>
    <row r="604">
      <c r="A604" s="93"/>
      <c r="K604" s="93"/>
      <c r="O604" s="93"/>
      <c r="P604" s="93"/>
      <c r="Q604" s="93"/>
      <c r="R604" s="93"/>
    </row>
    <row r="605">
      <c r="A605" s="93"/>
      <c r="K605" s="93"/>
      <c r="O605" s="93"/>
      <c r="P605" s="93"/>
      <c r="Q605" s="93"/>
      <c r="R605" s="93"/>
    </row>
    <row r="606">
      <c r="A606" s="93"/>
      <c r="K606" s="93"/>
      <c r="O606" s="93"/>
      <c r="P606" s="93"/>
      <c r="Q606" s="93"/>
      <c r="R606" s="93"/>
    </row>
    <row r="607">
      <c r="A607" s="93"/>
      <c r="K607" s="93"/>
      <c r="O607" s="93"/>
      <c r="P607" s="93"/>
      <c r="Q607" s="93"/>
      <c r="R607" s="93"/>
    </row>
    <row r="608">
      <c r="A608" s="93"/>
      <c r="K608" s="93"/>
      <c r="O608" s="93"/>
      <c r="P608" s="93"/>
      <c r="Q608" s="93"/>
      <c r="R608" s="93"/>
    </row>
    <row r="609">
      <c r="A609" s="93"/>
      <c r="K609" s="93"/>
      <c r="O609" s="93"/>
      <c r="P609" s="93"/>
      <c r="Q609" s="93"/>
      <c r="R609" s="93"/>
    </row>
    <row r="610">
      <c r="A610" s="93"/>
      <c r="K610" s="93"/>
      <c r="O610" s="93"/>
      <c r="P610" s="93"/>
      <c r="Q610" s="93"/>
      <c r="R610" s="93"/>
    </row>
    <row r="611">
      <c r="A611" s="93"/>
      <c r="K611" s="93"/>
      <c r="O611" s="93"/>
      <c r="P611" s="93"/>
      <c r="Q611" s="93"/>
      <c r="R611" s="93"/>
    </row>
    <row r="612">
      <c r="A612" s="93"/>
      <c r="K612" s="93"/>
      <c r="O612" s="93"/>
      <c r="P612" s="93"/>
      <c r="Q612" s="93"/>
      <c r="R612" s="93"/>
    </row>
    <row r="613">
      <c r="A613" s="93"/>
      <c r="K613" s="93"/>
      <c r="O613" s="93"/>
      <c r="P613" s="93"/>
      <c r="Q613" s="93"/>
      <c r="R613" s="93"/>
    </row>
    <row r="614">
      <c r="A614" s="93"/>
      <c r="K614" s="93"/>
      <c r="O614" s="93"/>
      <c r="P614" s="93"/>
      <c r="Q614" s="93"/>
      <c r="R614" s="93"/>
    </row>
    <row r="615">
      <c r="A615" s="93"/>
      <c r="K615" s="93"/>
      <c r="O615" s="93"/>
      <c r="P615" s="93"/>
      <c r="Q615" s="93"/>
      <c r="R615" s="93"/>
    </row>
    <row r="616">
      <c r="A616" s="93"/>
      <c r="K616" s="93"/>
      <c r="O616" s="93"/>
      <c r="P616" s="93"/>
      <c r="Q616" s="93"/>
      <c r="R616" s="93"/>
    </row>
    <row r="617">
      <c r="A617" s="93"/>
      <c r="K617" s="93"/>
      <c r="O617" s="93"/>
      <c r="P617" s="93"/>
      <c r="Q617" s="93"/>
      <c r="R617" s="93"/>
    </row>
    <row r="618">
      <c r="A618" s="93"/>
      <c r="K618" s="93"/>
      <c r="O618" s="93"/>
      <c r="P618" s="93"/>
      <c r="Q618" s="93"/>
      <c r="R618" s="93"/>
    </row>
    <row r="619">
      <c r="A619" s="93"/>
      <c r="K619" s="93"/>
      <c r="O619" s="93"/>
      <c r="P619" s="93"/>
      <c r="Q619" s="93"/>
      <c r="R619" s="93"/>
    </row>
    <row r="620">
      <c r="A620" s="93"/>
      <c r="K620" s="93"/>
      <c r="O620" s="93"/>
      <c r="P620" s="93"/>
      <c r="Q620" s="93"/>
      <c r="R620" s="93"/>
    </row>
    <row r="621">
      <c r="A621" s="93"/>
      <c r="K621" s="93"/>
      <c r="O621" s="93"/>
      <c r="P621" s="93"/>
      <c r="Q621" s="93"/>
      <c r="R621" s="93"/>
    </row>
    <row r="622">
      <c r="A622" s="93"/>
      <c r="K622" s="93"/>
      <c r="O622" s="93"/>
      <c r="P622" s="93"/>
      <c r="Q622" s="93"/>
      <c r="R622" s="93"/>
    </row>
    <row r="623">
      <c r="A623" s="93"/>
      <c r="K623" s="93"/>
      <c r="O623" s="93"/>
      <c r="P623" s="93"/>
      <c r="Q623" s="93"/>
      <c r="R623" s="93"/>
    </row>
    <row r="624">
      <c r="A624" s="93"/>
      <c r="K624" s="93"/>
      <c r="O624" s="93"/>
      <c r="P624" s="93"/>
      <c r="Q624" s="93"/>
      <c r="R624" s="93"/>
    </row>
    <row r="625">
      <c r="A625" s="93"/>
      <c r="K625" s="93"/>
      <c r="O625" s="93"/>
      <c r="P625" s="93"/>
      <c r="Q625" s="93"/>
      <c r="R625" s="93"/>
    </row>
    <row r="626">
      <c r="A626" s="93"/>
      <c r="K626" s="93"/>
      <c r="O626" s="93"/>
      <c r="P626" s="93"/>
      <c r="Q626" s="93"/>
      <c r="R626" s="93"/>
    </row>
    <row r="627">
      <c r="A627" s="93"/>
      <c r="K627" s="93"/>
      <c r="O627" s="93"/>
      <c r="P627" s="93"/>
      <c r="Q627" s="93"/>
      <c r="R627" s="93"/>
    </row>
    <row r="628">
      <c r="A628" s="93"/>
      <c r="K628" s="93"/>
      <c r="O628" s="93"/>
      <c r="P628" s="93"/>
      <c r="Q628" s="93"/>
      <c r="R628" s="93"/>
    </row>
    <row r="629">
      <c r="A629" s="93"/>
      <c r="K629" s="93"/>
      <c r="O629" s="93"/>
      <c r="P629" s="93"/>
      <c r="Q629" s="93"/>
      <c r="R629" s="93"/>
    </row>
    <row r="630">
      <c r="A630" s="93"/>
      <c r="K630" s="93"/>
      <c r="O630" s="93"/>
      <c r="P630" s="93"/>
      <c r="Q630" s="93"/>
      <c r="R630" s="93"/>
    </row>
    <row r="631">
      <c r="A631" s="93"/>
      <c r="K631" s="93"/>
      <c r="O631" s="93"/>
      <c r="P631" s="93"/>
      <c r="Q631" s="93"/>
      <c r="R631" s="93"/>
    </row>
    <row r="632">
      <c r="A632" s="93"/>
      <c r="K632" s="93"/>
      <c r="O632" s="93"/>
      <c r="P632" s="93"/>
      <c r="Q632" s="93"/>
      <c r="R632" s="93"/>
    </row>
    <row r="633">
      <c r="A633" s="93"/>
      <c r="K633" s="93"/>
      <c r="O633" s="93"/>
      <c r="P633" s="93"/>
      <c r="Q633" s="93"/>
      <c r="R633" s="93"/>
    </row>
    <row r="634">
      <c r="A634" s="93"/>
      <c r="K634" s="93"/>
      <c r="O634" s="93"/>
      <c r="P634" s="93"/>
      <c r="Q634" s="93"/>
      <c r="R634" s="93"/>
    </row>
    <row r="635">
      <c r="A635" s="93"/>
      <c r="K635" s="93"/>
      <c r="O635" s="93"/>
      <c r="P635" s="93"/>
      <c r="Q635" s="93"/>
      <c r="R635" s="93"/>
    </row>
    <row r="636">
      <c r="A636" s="93"/>
      <c r="K636" s="93"/>
      <c r="O636" s="93"/>
      <c r="P636" s="93"/>
      <c r="Q636" s="93"/>
      <c r="R636" s="93"/>
    </row>
    <row r="637">
      <c r="A637" s="93"/>
      <c r="K637" s="93"/>
      <c r="O637" s="93"/>
      <c r="P637" s="93"/>
      <c r="Q637" s="93"/>
      <c r="R637" s="93"/>
    </row>
    <row r="638">
      <c r="A638" s="93"/>
      <c r="K638" s="93"/>
      <c r="O638" s="93"/>
      <c r="P638" s="93"/>
      <c r="Q638" s="93"/>
      <c r="R638" s="93"/>
    </row>
    <row r="639">
      <c r="A639" s="93"/>
      <c r="K639" s="93"/>
      <c r="O639" s="93"/>
      <c r="P639" s="93"/>
      <c r="Q639" s="93"/>
      <c r="R639" s="93"/>
    </row>
    <row r="640">
      <c r="A640" s="93"/>
      <c r="K640" s="93"/>
      <c r="O640" s="93"/>
      <c r="P640" s="93"/>
      <c r="Q640" s="93"/>
      <c r="R640" s="93"/>
    </row>
    <row r="641">
      <c r="A641" s="93"/>
      <c r="K641" s="93"/>
      <c r="O641" s="93"/>
      <c r="P641" s="93"/>
      <c r="Q641" s="93"/>
      <c r="R641" s="93"/>
    </row>
    <row r="642">
      <c r="A642" s="93"/>
      <c r="K642" s="93"/>
      <c r="O642" s="93"/>
      <c r="P642" s="93"/>
      <c r="Q642" s="93"/>
      <c r="R642" s="93"/>
    </row>
    <row r="643">
      <c r="A643" s="93"/>
      <c r="K643" s="93"/>
      <c r="O643" s="93"/>
      <c r="P643" s="93"/>
      <c r="Q643" s="93"/>
      <c r="R643" s="93"/>
    </row>
    <row r="644">
      <c r="A644" s="93"/>
      <c r="K644" s="93"/>
      <c r="O644" s="93"/>
      <c r="P644" s="93"/>
      <c r="Q644" s="93"/>
      <c r="R644" s="93"/>
    </row>
    <row r="645">
      <c r="A645" s="93"/>
      <c r="K645" s="93"/>
      <c r="O645" s="93"/>
      <c r="P645" s="93"/>
      <c r="Q645" s="93"/>
      <c r="R645" s="93"/>
    </row>
    <row r="646">
      <c r="A646" s="93"/>
      <c r="K646" s="93"/>
      <c r="O646" s="93"/>
      <c r="P646" s="93"/>
      <c r="Q646" s="93"/>
      <c r="R646" s="93"/>
    </row>
    <row r="647">
      <c r="A647" s="93"/>
      <c r="K647" s="93"/>
      <c r="O647" s="93"/>
      <c r="P647" s="93"/>
      <c r="Q647" s="93"/>
      <c r="R647" s="93"/>
    </row>
    <row r="648">
      <c r="A648" s="93"/>
      <c r="K648" s="93"/>
      <c r="O648" s="93"/>
      <c r="P648" s="93"/>
      <c r="Q648" s="93"/>
      <c r="R648" s="93"/>
    </row>
    <row r="649">
      <c r="A649" s="93"/>
      <c r="K649" s="93"/>
      <c r="O649" s="93"/>
      <c r="P649" s="93"/>
      <c r="Q649" s="93"/>
      <c r="R649" s="93"/>
    </row>
    <row r="650">
      <c r="A650" s="93"/>
      <c r="K650" s="93"/>
      <c r="O650" s="93"/>
      <c r="P650" s="93"/>
      <c r="Q650" s="93"/>
      <c r="R650" s="93"/>
    </row>
    <row r="651">
      <c r="A651" s="93"/>
      <c r="K651" s="93"/>
      <c r="O651" s="93"/>
      <c r="P651" s="93"/>
      <c r="Q651" s="93"/>
      <c r="R651" s="93"/>
    </row>
    <row r="652">
      <c r="A652" s="93"/>
      <c r="K652" s="93"/>
      <c r="O652" s="93"/>
      <c r="P652" s="93"/>
      <c r="Q652" s="93"/>
      <c r="R652" s="93"/>
    </row>
    <row r="653">
      <c r="A653" s="93"/>
      <c r="K653" s="93"/>
      <c r="O653" s="93"/>
      <c r="P653" s="93"/>
      <c r="Q653" s="93"/>
      <c r="R653" s="93"/>
    </row>
    <row r="654">
      <c r="A654" s="93"/>
      <c r="K654" s="93"/>
      <c r="O654" s="93"/>
      <c r="P654" s="93"/>
      <c r="Q654" s="93"/>
      <c r="R654" s="93"/>
    </row>
    <row r="655">
      <c r="A655" s="93"/>
      <c r="K655" s="93"/>
      <c r="O655" s="93"/>
      <c r="P655" s="93"/>
      <c r="Q655" s="93"/>
      <c r="R655" s="93"/>
    </row>
    <row r="656">
      <c r="A656" s="93"/>
      <c r="K656" s="93"/>
      <c r="O656" s="93"/>
      <c r="P656" s="93"/>
      <c r="Q656" s="93"/>
      <c r="R656" s="93"/>
    </row>
    <row r="657">
      <c r="A657" s="93"/>
      <c r="K657" s="93"/>
      <c r="O657" s="93"/>
      <c r="P657" s="93"/>
      <c r="Q657" s="93"/>
      <c r="R657" s="93"/>
    </row>
    <row r="658">
      <c r="A658" s="93"/>
      <c r="K658" s="93"/>
      <c r="O658" s="93"/>
      <c r="P658" s="93"/>
      <c r="Q658" s="93"/>
      <c r="R658" s="93"/>
    </row>
    <row r="659">
      <c r="A659" s="93"/>
      <c r="K659" s="93"/>
      <c r="O659" s="93"/>
      <c r="P659" s="93"/>
      <c r="Q659" s="93"/>
      <c r="R659" s="93"/>
    </row>
    <row r="660">
      <c r="A660" s="93"/>
      <c r="K660" s="93"/>
      <c r="O660" s="93"/>
      <c r="P660" s="93"/>
      <c r="Q660" s="93"/>
      <c r="R660" s="93"/>
    </row>
    <row r="661">
      <c r="A661" s="93"/>
      <c r="K661" s="93"/>
      <c r="O661" s="93"/>
      <c r="P661" s="93"/>
      <c r="Q661" s="93"/>
      <c r="R661" s="93"/>
    </row>
    <row r="662">
      <c r="A662" s="93"/>
      <c r="K662" s="93"/>
      <c r="O662" s="93"/>
      <c r="P662" s="93"/>
      <c r="Q662" s="93"/>
      <c r="R662" s="93"/>
    </row>
    <row r="663">
      <c r="A663" s="93"/>
      <c r="K663" s="93"/>
      <c r="O663" s="93"/>
      <c r="P663" s="93"/>
      <c r="Q663" s="93"/>
      <c r="R663" s="93"/>
    </row>
    <row r="664">
      <c r="A664" s="93"/>
      <c r="K664" s="93"/>
      <c r="O664" s="93"/>
      <c r="P664" s="93"/>
      <c r="Q664" s="93"/>
      <c r="R664" s="93"/>
    </row>
    <row r="665">
      <c r="A665" s="93"/>
      <c r="K665" s="93"/>
      <c r="O665" s="93"/>
      <c r="P665" s="93"/>
      <c r="Q665" s="93"/>
      <c r="R665" s="93"/>
    </row>
    <row r="666">
      <c r="A666" s="93"/>
      <c r="K666" s="93"/>
      <c r="O666" s="93"/>
      <c r="P666" s="93"/>
      <c r="Q666" s="93"/>
      <c r="R666" s="93"/>
    </row>
    <row r="667">
      <c r="A667" s="93"/>
      <c r="K667" s="93"/>
      <c r="O667" s="93"/>
      <c r="P667" s="93"/>
      <c r="Q667" s="93"/>
      <c r="R667" s="93"/>
    </row>
    <row r="668">
      <c r="A668" s="93"/>
      <c r="K668" s="93"/>
      <c r="O668" s="93"/>
      <c r="P668" s="93"/>
      <c r="Q668" s="93"/>
      <c r="R668" s="93"/>
    </row>
    <row r="669">
      <c r="A669" s="93"/>
      <c r="K669" s="93"/>
      <c r="O669" s="93"/>
      <c r="P669" s="93"/>
      <c r="Q669" s="93"/>
      <c r="R669" s="93"/>
    </row>
    <row r="670">
      <c r="A670" s="93"/>
      <c r="K670" s="93"/>
      <c r="O670" s="93"/>
      <c r="P670" s="93"/>
      <c r="Q670" s="93"/>
      <c r="R670" s="93"/>
    </row>
    <row r="671">
      <c r="A671" s="93"/>
      <c r="K671" s="93"/>
      <c r="O671" s="93"/>
      <c r="P671" s="93"/>
      <c r="Q671" s="93"/>
      <c r="R671" s="93"/>
    </row>
    <row r="672">
      <c r="A672" s="93"/>
      <c r="K672" s="93"/>
      <c r="O672" s="93"/>
      <c r="P672" s="93"/>
      <c r="Q672" s="93"/>
      <c r="R672" s="93"/>
    </row>
    <row r="673">
      <c r="A673" s="93"/>
      <c r="K673" s="93"/>
      <c r="O673" s="93"/>
      <c r="P673" s="93"/>
      <c r="Q673" s="93"/>
      <c r="R673" s="93"/>
    </row>
    <row r="674">
      <c r="A674" s="93"/>
      <c r="K674" s="93"/>
      <c r="O674" s="93"/>
      <c r="P674" s="93"/>
      <c r="Q674" s="93"/>
      <c r="R674" s="93"/>
    </row>
    <row r="675">
      <c r="A675" s="93"/>
      <c r="K675" s="93"/>
      <c r="O675" s="93"/>
      <c r="P675" s="93"/>
      <c r="Q675" s="93"/>
      <c r="R675" s="93"/>
    </row>
    <row r="676">
      <c r="A676" s="93"/>
      <c r="K676" s="93"/>
      <c r="O676" s="93"/>
      <c r="P676" s="93"/>
      <c r="Q676" s="93"/>
      <c r="R676" s="93"/>
    </row>
    <row r="677">
      <c r="A677" s="93"/>
      <c r="K677" s="93"/>
      <c r="O677" s="93"/>
      <c r="P677" s="93"/>
      <c r="Q677" s="93"/>
      <c r="R677" s="93"/>
    </row>
    <row r="678">
      <c r="A678" s="93"/>
      <c r="K678" s="93"/>
      <c r="O678" s="93"/>
      <c r="P678" s="93"/>
      <c r="Q678" s="93"/>
      <c r="R678" s="93"/>
    </row>
    <row r="679">
      <c r="A679" s="93"/>
      <c r="K679" s="93"/>
      <c r="O679" s="93"/>
      <c r="P679" s="93"/>
      <c r="Q679" s="93"/>
      <c r="R679" s="93"/>
    </row>
    <row r="680">
      <c r="A680" s="93"/>
      <c r="K680" s="93"/>
      <c r="O680" s="93"/>
      <c r="P680" s="93"/>
      <c r="Q680" s="93"/>
      <c r="R680" s="93"/>
    </row>
    <row r="681">
      <c r="A681" s="93"/>
      <c r="K681" s="93"/>
      <c r="O681" s="93"/>
      <c r="P681" s="93"/>
      <c r="Q681" s="93"/>
      <c r="R681" s="93"/>
    </row>
    <row r="682">
      <c r="A682" s="93"/>
      <c r="K682" s="93"/>
      <c r="O682" s="93"/>
      <c r="P682" s="93"/>
      <c r="Q682" s="93"/>
      <c r="R682" s="93"/>
    </row>
    <row r="683">
      <c r="A683" s="93"/>
      <c r="K683" s="93"/>
      <c r="O683" s="93"/>
      <c r="P683" s="93"/>
      <c r="Q683" s="93"/>
      <c r="R683" s="93"/>
    </row>
    <row r="684">
      <c r="A684" s="93"/>
      <c r="K684" s="93"/>
      <c r="O684" s="93"/>
      <c r="P684" s="93"/>
      <c r="Q684" s="93"/>
      <c r="R684" s="93"/>
    </row>
    <row r="685">
      <c r="A685" s="93"/>
      <c r="K685" s="93"/>
      <c r="O685" s="93"/>
      <c r="P685" s="93"/>
      <c r="Q685" s="93"/>
      <c r="R685" s="93"/>
    </row>
    <row r="686">
      <c r="A686" s="93"/>
      <c r="K686" s="93"/>
      <c r="O686" s="93"/>
      <c r="P686" s="93"/>
      <c r="Q686" s="93"/>
      <c r="R686" s="93"/>
    </row>
    <row r="687">
      <c r="A687" s="93"/>
      <c r="K687" s="93"/>
      <c r="O687" s="93"/>
      <c r="P687" s="93"/>
      <c r="Q687" s="93"/>
      <c r="R687" s="93"/>
    </row>
    <row r="688">
      <c r="A688" s="93"/>
      <c r="K688" s="93"/>
      <c r="O688" s="93"/>
      <c r="P688" s="93"/>
      <c r="Q688" s="93"/>
      <c r="R688" s="93"/>
    </row>
    <row r="689">
      <c r="A689" s="93"/>
      <c r="K689" s="93"/>
      <c r="O689" s="93"/>
      <c r="P689" s="93"/>
      <c r="Q689" s="93"/>
      <c r="R689" s="93"/>
    </row>
    <row r="690">
      <c r="A690" s="93"/>
      <c r="K690" s="93"/>
      <c r="O690" s="93"/>
      <c r="P690" s="93"/>
      <c r="Q690" s="93"/>
      <c r="R690" s="93"/>
    </row>
    <row r="691">
      <c r="A691" s="93"/>
      <c r="K691" s="93"/>
      <c r="O691" s="93"/>
      <c r="P691" s="93"/>
      <c r="Q691" s="93"/>
      <c r="R691" s="93"/>
    </row>
    <row r="692">
      <c r="A692" s="93"/>
      <c r="K692" s="93"/>
      <c r="O692" s="93"/>
      <c r="P692" s="93"/>
      <c r="Q692" s="93"/>
      <c r="R692" s="93"/>
    </row>
    <row r="693">
      <c r="A693" s="93"/>
      <c r="K693" s="93"/>
      <c r="O693" s="93"/>
      <c r="P693" s="93"/>
      <c r="Q693" s="93"/>
      <c r="R693" s="93"/>
    </row>
    <row r="694">
      <c r="A694" s="93"/>
      <c r="K694" s="93"/>
      <c r="O694" s="93"/>
      <c r="P694" s="93"/>
      <c r="Q694" s="93"/>
      <c r="R694" s="93"/>
    </row>
    <row r="695">
      <c r="A695" s="93"/>
      <c r="K695" s="93"/>
      <c r="O695" s="93"/>
      <c r="P695" s="93"/>
      <c r="Q695" s="93"/>
      <c r="R695" s="93"/>
    </row>
    <row r="696">
      <c r="A696" s="93"/>
      <c r="K696" s="93"/>
      <c r="O696" s="93"/>
      <c r="P696" s="93"/>
      <c r="Q696" s="93"/>
      <c r="R696" s="93"/>
    </row>
    <row r="697">
      <c r="A697" s="93"/>
      <c r="K697" s="93"/>
      <c r="O697" s="93"/>
      <c r="P697" s="93"/>
      <c r="Q697" s="93"/>
      <c r="R697" s="93"/>
    </row>
    <row r="698">
      <c r="A698" s="93"/>
      <c r="K698" s="93"/>
      <c r="O698" s="93"/>
      <c r="P698" s="93"/>
      <c r="Q698" s="93"/>
      <c r="R698" s="93"/>
    </row>
    <row r="699">
      <c r="A699" s="93"/>
      <c r="K699" s="93"/>
      <c r="O699" s="93"/>
      <c r="P699" s="93"/>
      <c r="Q699" s="93"/>
      <c r="R699" s="93"/>
    </row>
    <row r="700">
      <c r="A700" s="93"/>
      <c r="K700" s="93"/>
      <c r="O700" s="93"/>
      <c r="P700" s="93"/>
      <c r="Q700" s="93"/>
      <c r="R700" s="93"/>
    </row>
    <row r="701">
      <c r="A701" s="93"/>
      <c r="K701" s="93"/>
      <c r="O701" s="93"/>
      <c r="P701" s="93"/>
      <c r="Q701" s="93"/>
      <c r="R701" s="93"/>
    </row>
    <row r="702">
      <c r="A702" s="93"/>
      <c r="K702" s="93"/>
      <c r="O702" s="93"/>
      <c r="P702" s="93"/>
      <c r="Q702" s="93"/>
      <c r="R702" s="93"/>
    </row>
    <row r="703">
      <c r="A703" s="93"/>
      <c r="K703" s="93"/>
      <c r="O703" s="93"/>
      <c r="P703" s="93"/>
      <c r="Q703" s="93"/>
      <c r="R703" s="93"/>
    </row>
    <row r="704">
      <c r="A704" s="93"/>
      <c r="K704" s="93"/>
      <c r="O704" s="93"/>
      <c r="P704" s="93"/>
      <c r="Q704" s="93"/>
      <c r="R704" s="93"/>
    </row>
    <row r="705">
      <c r="A705" s="93"/>
      <c r="K705" s="93"/>
      <c r="O705" s="93"/>
      <c r="P705" s="93"/>
      <c r="Q705" s="93"/>
      <c r="R705" s="93"/>
    </row>
    <row r="706">
      <c r="A706" s="93"/>
      <c r="K706" s="93"/>
      <c r="O706" s="93"/>
      <c r="P706" s="93"/>
      <c r="Q706" s="93"/>
      <c r="R706" s="93"/>
    </row>
    <row r="707">
      <c r="A707" s="93"/>
      <c r="K707" s="93"/>
      <c r="O707" s="93"/>
      <c r="P707" s="93"/>
      <c r="Q707" s="93"/>
      <c r="R707" s="93"/>
    </row>
    <row r="708">
      <c r="A708" s="93"/>
      <c r="K708" s="93"/>
      <c r="O708" s="93"/>
      <c r="P708" s="93"/>
      <c r="Q708" s="93"/>
      <c r="R708" s="93"/>
    </row>
    <row r="709">
      <c r="A709" s="93"/>
      <c r="K709" s="93"/>
      <c r="O709" s="93"/>
      <c r="P709" s="93"/>
      <c r="Q709" s="93"/>
      <c r="R709" s="93"/>
    </row>
    <row r="710">
      <c r="A710" s="93"/>
      <c r="K710" s="93"/>
      <c r="O710" s="93"/>
      <c r="P710" s="93"/>
      <c r="Q710" s="93"/>
      <c r="R710" s="93"/>
    </row>
    <row r="711">
      <c r="A711" s="93"/>
      <c r="K711" s="93"/>
      <c r="O711" s="93"/>
      <c r="P711" s="93"/>
      <c r="Q711" s="93"/>
      <c r="R711" s="93"/>
    </row>
    <row r="712">
      <c r="A712" s="93"/>
      <c r="K712" s="93"/>
      <c r="O712" s="93"/>
      <c r="P712" s="93"/>
      <c r="Q712" s="93"/>
      <c r="R712" s="93"/>
    </row>
    <row r="713">
      <c r="A713" s="93"/>
      <c r="K713" s="93"/>
      <c r="O713" s="93"/>
      <c r="P713" s="93"/>
      <c r="Q713" s="93"/>
      <c r="R713" s="93"/>
    </row>
    <row r="714">
      <c r="A714" s="93"/>
      <c r="K714" s="93"/>
      <c r="O714" s="93"/>
      <c r="P714" s="93"/>
      <c r="Q714" s="93"/>
      <c r="R714" s="93"/>
    </row>
    <row r="715">
      <c r="A715" s="93"/>
      <c r="K715" s="93"/>
      <c r="O715" s="93"/>
      <c r="P715" s="93"/>
      <c r="Q715" s="93"/>
      <c r="R715" s="93"/>
    </row>
    <row r="716">
      <c r="A716" s="93"/>
      <c r="K716" s="93"/>
      <c r="O716" s="93"/>
      <c r="P716" s="93"/>
      <c r="Q716" s="93"/>
      <c r="R716" s="93"/>
    </row>
    <row r="717">
      <c r="A717" s="93"/>
      <c r="K717" s="93"/>
      <c r="O717" s="93"/>
      <c r="P717" s="93"/>
      <c r="Q717" s="93"/>
      <c r="R717" s="93"/>
    </row>
    <row r="718">
      <c r="A718" s="93"/>
      <c r="K718" s="93"/>
      <c r="O718" s="93"/>
      <c r="P718" s="93"/>
      <c r="Q718" s="93"/>
      <c r="R718" s="93"/>
    </row>
    <row r="719">
      <c r="A719" s="93"/>
      <c r="K719" s="93"/>
      <c r="O719" s="93"/>
      <c r="P719" s="93"/>
      <c r="Q719" s="93"/>
      <c r="R719" s="93"/>
    </row>
    <row r="720">
      <c r="A720" s="93"/>
      <c r="K720" s="93"/>
      <c r="O720" s="93"/>
      <c r="P720" s="93"/>
      <c r="Q720" s="93"/>
      <c r="R720" s="93"/>
    </row>
    <row r="721">
      <c r="A721" s="93"/>
      <c r="K721" s="93"/>
      <c r="O721" s="93"/>
      <c r="P721" s="93"/>
      <c r="Q721" s="93"/>
      <c r="R721" s="93"/>
    </row>
    <row r="722">
      <c r="A722" s="93"/>
      <c r="K722" s="93"/>
      <c r="O722" s="93"/>
      <c r="P722" s="93"/>
      <c r="Q722" s="93"/>
      <c r="R722" s="93"/>
    </row>
    <row r="723">
      <c r="A723" s="93"/>
      <c r="K723" s="93"/>
      <c r="O723" s="93"/>
      <c r="P723" s="93"/>
      <c r="Q723" s="93"/>
      <c r="R723" s="93"/>
    </row>
    <row r="724">
      <c r="A724" s="93"/>
      <c r="K724" s="93"/>
      <c r="O724" s="93"/>
      <c r="P724" s="93"/>
      <c r="Q724" s="93"/>
      <c r="R724" s="93"/>
    </row>
    <row r="725">
      <c r="A725" s="93"/>
      <c r="K725" s="93"/>
      <c r="O725" s="93"/>
      <c r="P725" s="93"/>
      <c r="Q725" s="93"/>
      <c r="R725" s="93"/>
    </row>
    <row r="726">
      <c r="A726" s="93"/>
      <c r="K726" s="93"/>
      <c r="O726" s="93"/>
      <c r="P726" s="93"/>
      <c r="Q726" s="93"/>
      <c r="R726" s="93"/>
    </row>
    <row r="727">
      <c r="A727" s="93"/>
      <c r="K727" s="93"/>
      <c r="O727" s="93"/>
      <c r="P727" s="93"/>
      <c r="Q727" s="93"/>
      <c r="R727" s="93"/>
    </row>
    <row r="728">
      <c r="A728" s="93"/>
      <c r="K728" s="93"/>
      <c r="O728" s="93"/>
      <c r="P728" s="93"/>
      <c r="Q728" s="93"/>
      <c r="R728" s="93"/>
    </row>
    <row r="729">
      <c r="A729" s="93"/>
      <c r="K729" s="93"/>
      <c r="O729" s="93"/>
      <c r="P729" s="93"/>
      <c r="Q729" s="93"/>
      <c r="R729" s="93"/>
    </row>
    <row r="730">
      <c r="A730" s="93"/>
      <c r="K730" s="93"/>
      <c r="O730" s="93"/>
      <c r="P730" s="93"/>
      <c r="Q730" s="93"/>
      <c r="R730" s="93"/>
    </row>
    <row r="731">
      <c r="A731" s="93"/>
      <c r="K731" s="93"/>
      <c r="O731" s="93"/>
      <c r="P731" s="93"/>
      <c r="Q731" s="93"/>
      <c r="R731" s="93"/>
    </row>
    <row r="732">
      <c r="A732" s="93"/>
      <c r="K732" s="93"/>
      <c r="O732" s="93"/>
      <c r="P732" s="93"/>
      <c r="Q732" s="93"/>
      <c r="R732" s="93"/>
    </row>
    <row r="733">
      <c r="A733" s="93"/>
      <c r="K733" s="93"/>
      <c r="O733" s="93"/>
      <c r="P733" s="93"/>
      <c r="Q733" s="93"/>
      <c r="R733" s="93"/>
    </row>
    <row r="734">
      <c r="A734" s="93"/>
      <c r="K734" s="93"/>
      <c r="O734" s="93"/>
      <c r="P734" s="93"/>
      <c r="Q734" s="93"/>
      <c r="R734" s="93"/>
    </row>
    <row r="735">
      <c r="A735" s="93"/>
      <c r="K735" s="93"/>
      <c r="O735" s="93"/>
      <c r="P735" s="93"/>
      <c r="Q735" s="93"/>
      <c r="R735" s="93"/>
    </row>
    <row r="736">
      <c r="A736" s="93"/>
      <c r="K736" s="93"/>
      <c r="O736" s="93"/>
      <c r="P736" s="93"/>
      <c r="Q736" s="93"/>
      <c r="R736" s="93"/>
    </row>
    <row r="737">
      <c r="A737" s="93"/>
      <c r="K737" s="93"/>
      <c r="O737" s="93"/>
      <c r="P737" s="93"/>
      <c r="Q737" s="93"/>
      <c r="R737" s="93"/>
    </row>
    <row r="738">
      <c r="A738" s="93"/>
      <c r="K738" s="93"/>
      <c r="O738" s="93"/>
      <c r="P738" s="93"/>
      <c r="Q738" s="93"/>
      <c r="R738" s="93"/>
    </row>
    <row r="739">
      <c r="A739" s="93"/>
      <c r="K739" s="93"/>
      <c r="O739" s="93"/>
      <c r="P739" s="93"/>
      <c r="Q739" s="93"/>
      <c r="R739" s="93"/>
    </row>
    <row r="740">
      <c r="A740" s="93"/>
      <c r="K740" s="93"/>
      <c r="O740" s="93"/>
      <c r="P740" s="93"/>
      <c r="Q740" s="93"/>
      <c r="R740" s="93"/>
    </row>
    <row r="741">
      <c r="A741" s="93"/>
      <c r="K741" s="93"/>
      <c r="O741" s="93"/>
      <c r="P741" s="93"/>
      <c r="Q741" s="93"/>
      <c r="R741" s="93"/>
    </row>
    <row r="742">
      <c r="A742" s="93"/>
      <c r="K742" s="93"/>
      <c r="O742" s="93"/>
      <c r="P742" s="93"/>
      <c r="Q742" s="93"/>
      <c r="R742" s="93"/>
    </row>
    <row r="743">
      <c r="A743" s="93"/>
      <c r="K743" s="93"/>
      <c r="O743" s="93"/>
      <c r="P743" s="93"/>
      <c r="Q743" s="93"/>
      <c r="R743" s="93"/>
    </row>
    <row r="744">
      <c r="A744" s="93"/>
      <c r="K744" s="93"/>
      <c r="O744" s="93"/>
      <c r="P744" s="93"/>
      <c r="Q744" s="93"/>
      <c r="R744" s="93"/>
    </row>
    <row r="745">
      <c r="A745" s="93"/>
      <c r="K745" s="93"/>
      <c r="O745" s="93"/>
      <c r="P745" s="93"/>
      <c r="Q745" s="93"/>
      <c r="R745" s="93"/>
    </row>
    <row r="746">
      <c r="A746" s="93"/>
      <c r="K746" s="93"/>
      <c r="O746" s="93"/>
      <c r="P746" s="93"/>
      <c r="Q746" s="93"/>
      <c r="R746" s="93"/>
    </row>
    <row r="747">
      <c r="A747" s="93"/>
      <c r="K747" s="93"/>
      <c r="O747" s="93"/>
      <c r="P747" s="93"/>
      <c r="Q747" s="93"/>
      <c r="R747" s="93"/>
    </row>
    <row r="748">
      <c r="A748" s="93"/>
      <c r="K748" s="93"/>
      <c r="O748" s="93"/>
      <c r="P748" s="93"/>
      <c r="Q748" s="93"/>
      <c r="R748" s="93"/>
    </row>
    <row r="749">
      <c r="A749" s="93"/>
      <c r="K749" s="93"/>
      <c r="O749" s="93"/>
      <c r="P749" s="93"/>
      <c r="Q749" s="93"/>
      <c r="R749" s="93"/>
    </row>
    <row r="750">
      <c r="A750" s="93"/>
      <c r="K750" s="93"/>
      <c r="O750" s="93"/>
      <c r="P750" s="93"/>
      <c r="Q750" s="93"/>
      <c r="R750" s="93"/>
    </row>
    <row r="751">
      <c r="A751" s="93"/>
      <c r="K751" s="93"/>
      <c r="O751" s="93"/>
      <c r="P751" s="93"/>
      <c r="Q751" s="93"/>
      <c r="R751" s="93"/>
    </row>
    <row r="752">
      <c r="A752" s="93"/>
      <c r="K752" s="93"/>
      <c r="O752" s="93"/>
      <c r="P752" s="93"/>
      <c r="Q752" s="93"/>
      <c r="R752" s="93"/>
    </row>
    <row r="753">
      <c r="A753" s="93"/>
      <c r="K753" s="93"/>
      <c r="O753" s="93"/>
      <c r="P753" s="93"/>
      <c r="Q753" s="93"/>
      <c r="R753" s="93"/>
    </row>
    <row r="754">
      <c r="A754" s="93"/>
      <c r="K754" s="93"/>
      <c r="O754" s="93"/>
      <c r="P754" s="93"/>
      <c r="Q754" s="93"/>
      <c r="R754" s="93"/>
    </row>
    <row r="755">
      <c r="A755" s="93"/>
      <c r="K755" s="93"/>
      <c r="O755" s="93"/>
      <c r="P755" s="93"/>
      <c r="Q755" s="93"/>
      <c r="R755" s="93"/>
    </row>
    <row r="756">
      <c r="A756" s="93"/>
      <c r="K756" s="93"/>
      <c r="O756" s="93"/>
      <c r="P756" s="93"/>
      <c r="Q756" s="93"/>
      <c r="R756" s="93"/>
    </row>
    <row r="757">
      <c r="A757" s="93"/>
      <c r="K757" s="93"/>
      <c r="O757" s="93"/>
      <c r="P757" s="93"/>
      <c r="Q757" s="93"/>
      <c r="R757" s="93"/>
    </row>
    <row r="758">
      <c r="A758" s="93"/>
      <c r="K758" s="93"/>
      <c r="O758" s="93"/>
      <c r="P758" s="93"/>
      <c r="Q758" s="93"/>
      <c r="R758" s="93"/>
    </row>
    <row r="759">
      <c r="A759" s="93"/>
      <c r="K759" s="93"/>
      <c r="O759" s="93"/>
      <c r="P759" s="93"/>
      <c r="Q759" s="93"/>
      <c r="R759" s="93"/>
    </row>
    <row r="760">
      <c r="A760" s="93"/>
      <c r="K760" s="93"/>
      <c r="O760" s="93"/>
      <c r="P760" s="93"/>
      <c r="Q760" s="93"/>
      <c r="R760" s="93"/>
    </row>
    <row r="761">
      <c r="A761" s="93"/>
      <c r="K761" s="93"/>
      <c r="O761" s="93"/>
      <c r="P761" s="93"/>
      <c r="Q761" s="93"/>
      <c r="R761" s="93"/>
    </row>
    <row r="762">
      <c r="A762" s="93"/>
      <c r="K762" s="93"/>
      <c r="O762" s="93"/>
      <c r="P762" s="93"/>
      <c r="Q762" s="93"/>
      <c r="R762" s="93"/>
    </row>
    <row r="763">
      <c r="A763" s="93"/>
      <c r="K763" s="93"/>
      <c r="O763" s="93"/>
      <c r="P763" s="93"/>
      <c r="Q763" s="93"/>
      <c r="R763" s="93"/>
    </row>
    <row r="764">
      <c r="A764" s="93"/>
      <c r="K764" s="93"/>
      <c r="O764" s="93"/>
      <c r="P764" s="93"/>
      <c r="Q764" s="93"/>
      <c r="R764" s="93"/>
    </row>
    <row r="765">
      <c r="A765" s="93"/>
      <c r="K765" s="93"/>
      <c r="O765" s="93"/>
      <c r="P765" s="93"/>
      <c r="Q765" s="93"/>
      <c r="R765" s="93"/>
    </row>
    <row r="766">
      <c r="A766" s="93"/>
      <c r="K766" s="93"/>
      <c r="O766" s="93"/>
      <c r="P766" s="93"/>
      <c r="Q766" s="93"/>
      <c r="R766" s="93"/>
    </row>
    <row r="767">
      <c r="A767" s="93"/>
      <c r="K767" s="93"/>
      <c r="O767" s="93"/>
      <c r="P767" s="93"/>
      <c r="Q767" s="93"/>
      <c r="R767" s="93"/>
    </row>
    <row r="768">
      <c r="A768" s="93"/>
      <c r="K768" s="93"/>
      <c r="O768" s="93"/>
      <c r="P768" s="93"/>
      <c r="Q768" s="93"/>
      <c r="R768" s="93"/>
    </row>
    <row r="769">
      <c r="A769" s="93"/>
      <c r="K769" s="93"/>
      <c r="O769" s="93"/>
      <c r="P769" s="93"/>
      <c r="Q769" s="93"/>
      <c r="R769" s="93"/>
    </row>
    <row r="770">
      <c r="A770" s="93"/>
      <c r="K770" s="93"/>
      <c r="O770" s="93"/>
      <c r="P770" s="93"/>
      <c r="Q770" s="93"/>
      <c r="R770" s="93"/>
    </row>
    <row r="771">
      <c r="A771" s="93"/>
      <c r="K771" s="93"/>
      <c r="O771" s="93"/>
      <c r="P771" s="93"/>
      <c r="Q771" s="93"/>
      <c r="R771" s="93"/>
    </row>
    <row r="772">
      <c r="A772" s="93"/>
      <c r="K772" s="93"/>
      <c r="O772" s="93"/>
      <c r="P772" s="93"/>
      <c r="Q772" s="93"/>
      <c r="R772" s="93"/>
    </row>
    <row r="773">
      <c r="A773" s="93"/>
      <c r="K773" s="93"/>
      <c r="O773" s="93"/>
      <c r="P773" s="93"/>
      <c r="Q773" s="93"/>
      <c r="R773" s="93"/>
    </row>
    <row r="774">
      <c r="A774" s="93"/>
      <c r="K774" s="93"/>
      <c r="O774" s="93"/>
      <c r="P774" s="93"/>
      <c r="Q774" s="93"/>
      <c r="R774" s="93"/>
    </row>
    <row r="775">
      <c r="A775" s="93"/>
      <c r="K775" s="93"/>
      <c r="O775" s="93"/>
      <c r="P775" s="93"/>
      <c r="Q775" s="93"/>
      <c r="R775" s="93"/>
    </row>
    <row r="776">
      <c r="A776" s="93"/>
      <c r="K776" s="93"/>
      <c r="O776" s="93"/>
      <c r="P776" s="93"/>
      <c r="Q776" s="93"/>
      <c r="R776" s="93"/>
    </row>
    <row r="777">
      <c r="A777" s="93"/>
      <c r="K777" s="93"/>
      <c r="O777" s="93"/>
      <c r="P777" s="93"/>
      <c r="Q777" s="93"/>
      <c r="R777" s="93"/>
    </row>
    <row r="778">
      <c r="A778" s="93"/>
      <c r="K778" s="93"/>
      <c r="O778" s="93"/>
      <c r="P778" s="93"/>
      <c r="Q778" s="93"/>
      <c r="R778" s="93"/>
    </row>
    <row r="779">
      <c r="A779" s="93"/>
      <c r="K779" s="93"/>
      <c r="O779" s="93"/>
      <c r="P779" s="93"/>
      <c r="Q779" s="93"/>
      <c r="R779" s="93"/>
    </row>
    <row r="780">
      <c r="A780" s="93"/>
      <c r="K780" s="93"/>
      <c r="O780" s="93"/>
      <c r="P780" s="93"/>
      <c r="Q780" s="93"/>
      <c r="R780" s="93"/>
    </row>
    <row r="781">
      <c r="A781" s="93"/>
      <c r="K781" s="93"/>
      <c r="O781" s="93"/>
      <c r="P781" s="93"/>
      <c r="Q781" s="93"/>
      <c r="R781" s="93"/>
    </row>
    <row r="782">
      <c r="A782" s="93"/>
      <c r="K782" s="93"/>
      <c r="O782" s="93"/>
      <c r="P782" s="93"/>
      <c r="Q782" s="93"/>
      <c r="R782" s="93"/>
    </row>
    <row r="783">
      <c r="A783" s="93"/>
      <c r="K783" s="93"/>
      <c r="O783" s="93"/>
      <c r="P783" s="93"/>
      <c r="Q783" s="93"/>
      <c r="R783" s="93"/>
    </row>
    <row r="784">
      <c r="A784" s="93"/>
      <c r="K784" s="93"/>
      <c r="O784" s="93"/>
      <c r="P784" s="93"/>
      <c r="Q784" s="93"/>
      <c r="R784" s="93"/>
    </row>
    <row r="785">
      <c r="A785" s="93"/>
      <c r="K785" s="93"/>
      <c r="O785" s="93"/>
      <c r="P785" s="93"/>
      <c r="Q785" s="93"/>
      <c r="R785" s="93"/>
    </row>
    <row r="786">
      <c r="A786" s="93"/>
      <c r="K786" s="93"/>
      <c r="O786" s="93"/>
      <c r="P786" s="93"/>
      <c r="Q786" s="93"/>
      <c r="R786" s="93"/>
    </row>
    <row r="787">
      <c r="A787" s="93"/>
      <c r="K787" s="93"/>
      <c r="O787" s="93"/>
      <c r="P787" s="93"/>
      <c r="Q787" s="93"/>
      <c r="R787" s="93"/>
    </row>
    <row r="788">
      <c r="A788" s="93"/>
      <c r="K788" s="93"/>
      <c r="O788" s="93"/>
      <c r="P788" s="93"/>
      <c r="Q788" s="93"/>
      <c r="R788" s="93"/>
    </row>
    <row r="789">
      <c r="A789" s="93"/>
      <c r="K789" s="93"/>
      <c r="O789" s="93"/>
      <c r="P789" s="93"/>
      <c r="Q789" s="93"/>
      <c r="R789" s="93"/>
    </row>
    <row r="790">
      <c r="A790" s="93"/>
      <c r="K790" s="93"/>
      <c r="O790" s="93"/>
      <c r="P790" s="93"/>
      <c r="Q790" s="93"/>
      <c r="R790" s="93"/>
    </row>
    <row r="791">
      <c r="A791" s="93"/>
      <c r="K791" s="93"/>
      <c r="O791" s="93"/>
      <c r="P791" s="93"/>
      <c r="Q791" s="93"/>
      <c r="R791" s="93"/>
    </row>
    <row r="792">
      <c r="A792" s="93"/>
      <c r="K792" s="93"/>
      <c r="O792" s="93"/>
      <c r="P792" s="93"/>
      <c r="Q792" s="93"/>
      <c r="R792" s="93"/>
    </row>
    <row r="793">
      <c r="A793" s="93"/>
      <c r="K793" s="93"/>
      <c r="O793" s="93"/>
      <c r="P793" s="93"/>
      <c r="Q793" s="93"/>
      <c r="R793" s="93"/>
    </row>
    <row r="794">
      <c r="A794" s="93"/>
      <c r="K794" s="93"/>
      <c r="O794" s="93"/>
      <c r="P794" s="93"/>
      <c r="Q794" s="93"/>
      <c r="R794" s="93"/>
    </row>
    <row r="795">
      <c r="A795" s="93"/>
      <c r="K795" s="93"/>
      <c r="O795" s="93"/>
      <c r="P795" s="93"/>
      <c r="Q795" s="93"/>
      <c r="R795" s="93"/>
    </row>
    <row r="796">
      <c r="A796" s="93"/>
      <c r="K796" s="93"/>
      <c r="O796" s="93"/>
      <c r="P796" s="93"/>
      <c r="Q796" s="93"/>
      <c r="R796" s="93"/>
    </row>
    <row r="797">
      <c r="A797" s="93"/>
      <c r="K797" s="93"/>
      <c r="O797" s="93"/>
      <c r="P797" s="93"/>
      <c r="Q797" s="93"/>
      <c r="R797" s="93"/>
    </row>
    <row r="798">
      <c r="A798" s="93"/>
      <c r="K798" s="93"/>
      <c r="O798" s="93"/>
      <c r="P798" s="93"/>
      <c r="Q798" s="93"/>
      <c r="R798" s="93"/>
    </row>
    <row r="799">
      <c r="A799" s="93"/>
      <c r="K799" s="93"/>
      <c r="O799" s="93"/>
      <c r="P799" s="93"/>
      <c r="Q799" s="93"/>
      <c r="R799" s="93"/>
    </row>
    <row r="800">
      <c r="A800" s="93"/>
      <c r="K800" s="93"/>
      <c r="O800" s="93"/>
      <c r="P800" s="93"/>
      <c r="Q800" s="93"/>
      <c r="R800" s="93"/>
    </row>
    <row r="801">
      <c r="A801" s="93"/>
      <c r="K801" s="93"/>
      <c r="O801" s="93"/>
      <c r="P801" s="93"/>
      <c r="Q801" s="93"/>
      <c r="R801" s="93"/>
    </row>
    <row r="802">
      <c r="A802" s="93"/>
      <c r="K802" s="93"/>
      <c r="O802" s="93"/>
      <c r="P802" s="93"/>
      <c r="Q802" s="93"/>
      <c r="R802" s="93"/>
    </row>
    <row r="803">
      <c r="A803" s="93"/>
      <c r="K803" s="93"/>
      <c r="O803" s="93"/>
      <c r="P803" s="93"/>
      <c r="Q803" s="93"/>
      <c r="R803" s="93"/>
    </row>
    <row r="804">
      <c r="A804" s="93"/>
      <c r="K804" s="93"/>
      <c r="O804" s="93"/>
      <c r="P804" s="93"/>
      <c r="Q804" s="93"/>
      <c r="R804" s="93"/>
    </row>
    <row r="805">
      <c r="A805" s="93"/>
      <c r="K805" s="93"/>
      <c r="O805" s="93"/>
      <c r="P805" s="93"/>
      <c r="Q805" s="93"/>
      <c r="R805" s="93"/>
    </row>
    <row r="806">
      <c r="A806" s="93"/>
      <c r="K806" s="93"/>
      <c r="O806" s="93"/>
      <c r="P806" s="93"/>
      <c r="Q806" s="93"/>
      <c r="R806" s="93"/>
    </row>
    <row r="807">
      <c r="A807" s="93"/>
      <c r="K807" s="93"/>
      <c r="O807" s="93"/>
      <c r="P807" s="93"/>
      <c r="Q807" s="93"/>
      <c r="R807" s="93"/>
    </row>
    <row r="808">
      <c r="A808" s="93"/>
      <c r="K808" s="93"/>
      <c r="O808" s="93"/>
      <c r="P808" s="93"/>
      <c r="Q808" s="93"/>
      <c r="R808" s="93"/>
    </row>
    <row r="809">
      <c r="A809" s="93"/>
      <c r="K809" s="93"/>
      <c r="O809" s="93"/>
      <c r="P809" s="93"/>
      <c r="Q809" s="93"/>
      <c r="R809" s="93"/>
    </row>
    <row r="810">
      <c r="A810" s="93"/>
      <c r="K810" s="93"/>
      <c r="O810" s="93"/>
      <c r="P810" s="93"/>
      <c r="Q810" s="93"/>
      <c r="R810" s="93"/>
    </row>
    <row r="811">
      <c r="A811" s="93"/>
      <c r="K811" s="93"/>
      <c r="O811" s="93"/>
      <c r="P811" s="93"/>
      <c r="Q811" s="93"/>
      <c r="R811" s="93"/>
    </row>
    <row r="812">
      <c r="A812" s="93"/>
      <c r="K812" s="93"/>
      <c r="O812" s="93"/>
      <c r="P812" s="93"/>
      <c r="Q812" s="93"/>
      <c r="R812" s="93"/>
    </row>
    <row r="813">
      <c r="A813" s="93"/>
      <c r="K813" s="93"/>
      <c r="O813" s="93"/>
      <c r="P813" s="93"/>
      <c r="Q813" s="93"/>
      <c r="R813" s="93"/>
    </row>
    <row r="814">
      <c r="A814" s="93"/>
      <c r="K814" s="93"/>
      <c r="O814" s="93"/>
      <c r="P814" s="93"/>
      <c r="Q814" s="93"/>
      <c r="R814" s="93"/>
    </row>
    <row r="815">
      <c r="A815" s="93"/>
      <c r="K815" s="93"/>
      <c r="O815" s="93"/>
      <c r="P815" s="93"/>
      <c r="Q815" s="93"/>
      <c r="R815" s="93"/>
    </row>
    <row r="816">
      <c r="A816" s="93"/>
      <c r="K816" s="93"/>
      <c r="O816" s="93"/>
      <c r="P816" s="93"/>
      <c r="Q816" s="93"/>
      <c r="R816" s="93"/>
    </row>
    <row r="817">
      <c r="A817" s="93"/>
      <c r="K817" s="93"/>
      <c r="O817" s="93"/>
      <c r="P817" s="93"/>
      <c r="Q817" s="93"/>
      <c r="R817" s="93"/>
    </row>
    <row r="818">
      <c r="A818" s="93"/>
      <c r="K818" s="93"/>
      <c r="O818" s="93"/>
      <c r="P818" s="93"/>
      <c r="Q818" s="93"/>
      <c r="R818" s="93"/>
    </row>
    <row r="819">
      <c r="A819" s="93"/>
      <c r="K819" s="93"/>
      <c r="O819" s="93"/>
      <c r="P819" s="93"/>
      <c r="Q819" s="93"/>
      <c r="R819" s="93"/>
    </row>
    <row r="820">
      <c r="A820" s="93"/>
      <c r="K820" s="93"/>
      <c r="O820" s="93"/>
      <c r="P820" s="93"/>
      <c r="Q820" s="93"/>
      <c r="R820" s="93"/>
    </row>
    <row r="821">
      <c r="A821" s="93"/>
      <c r="K821" s="93"/>
      <c r="O821" s="93"/>
      <c r="P821" s="93"/>
      <c r="Q821" s="93"/>
      <c r="R821" s="93"/>
    </row>
    <row r="822">
      <c r="A822" s="93"/>
      <c r="K822" s="93"/>
      <c r="O822" s="93"/>
      <c r="P822" s="93"/>
      <c r="Q822" s="93"/>
      <c r="R822" s="93"/>
    </row>
    <row r="823">
      <c r="A823" s="93"/>
      <c r="K823" s="93"/>
      <c r="O823" s="93"/>
      <c r="P823" s="93"/>
      <c r="Q823" s="93"/>
      <c r="R823" s="93"/>
    </row>
    <row r="824">
      <c r="A824" s="93"/>
      <c r="K824" s="93"/>
      <c r="O824" s="93"/>
      <c r="P824" s="93"/>
      <c r="Q824" s="93"/>
      <c r="R824" s="93"/>
    </row>
    <row r="825">
      <c r="A825" s="93"/>
      <c r="K825" s="93"/>
      <c r="O825" s="93"/>
      <c r="P825" s="93"/>
      <c r="Q825" s="93"/>
      <c r="R825" s="93"/>
    </row>
    <row r="826">
      <c r="A826" s="93"/>
      <c r="K826" s="93"/>
      <c r="O826" s="93"/>
      <c r="P826" s="93"/>
      <c r="Q826" s="93"/>
      <c r="R826" s="93"/>
    </row>
    <row r="827">
      <c r="A827" s="93"/>
      <c r="K827" s="93"/>
      <c r="O827" s="93"/>
      <c r="P827" s="93"/>
      <c r="Q827" s="93"/>
      <c r="R827" s="93"/>
    </row>
    <row r="828">
      <c r="A828" s="93"/>
      <c r="K828" s="93"/>
      <c r="O828" s="93"/>
      <c r="P828" s="93"/>
      <c r="Q828" s="93"/>
      <c r="R828" s="93"/>
    </row>
    <row r="829">
      <c r="A829" s="93"/>
      <c r="K829" s="93"/>
      <c r="O829" s="93"/>
      <c r="P829" s="93"/>
      <c r="Q829" s="93"/>
      <c r="R829" s="93"/>
    </row>
    <row r="830">
      <c r="A830" s="93"/>
      <c r="K830" s="93"/>
      <c r="O830" s="93"/>
      <c r="P830" s="93"/>
      <c r="Q830" s="93"/>
      <c r="R830" s="93"/>
    </row>
    <row r="831">
      <c r="A831" s="93"/>
      <c r="K831" s="93"/>
      <c r="O831" s="93"/>
      <c r="P831" s="93"/>
      <c r="Q831" s="93"/>
      <c r="R831" s="93"/>
    </row>
    <row r="832">
      <c r="A832" s="93"/>
      <c r="K832" s="93"/>
      <c r="O832" s="93"/>
      <c r="P832" s="93"/>
      <c r="Q832" s="93"/>
      <c r="R832" s="93"/>
    </row>
    <row r="833">
      <c r="A833" s="93"/>
      <c r="K833" s="93"/>
      <c r="O833" s="93"/>
      <c r="P833" s="93"/>
      <c r="Q833" s="93"/>
      <c r="R833" s="93"/>
    </row>
    <row r="834">
      <c r="A834" s="93"/>
      <c r="K834" s="93"/>
      <c r="O834" s="93"/>
      <c r="P834" s="93"/>
      <c r="Q834" s="93"/>
      <c r="R834" s="93"/>
    </row>
    <row r="835">
      <c r="A835" s="93"/>
      <c r="K835" s="93"/>
      <c r="O835" s="93"/>
      <c r="P835" s="93"/>
      <c r="Q835" s="93"/>
      <c r="R835" s="93"/>
    </row>
    <row r="836">
      <c r="A836" s="93"/>
      <c r="K836" s="93"/>
      <c r="O836" s="93"/>
      <c r="P836" s="93"/>
      <c r="Q836" s="93"/>
      <c r="R836" s="93"/>
    </row>
    <row r="837">
      <c r="A837" s="93"/>
      <c r="K837" s="93"/>
      <c r="O837" s="93"/>
      <c r="P837" s="93"/>
      <c r="Q837" s="93"/>
      <c r="R837" s="93"/>
    </row>
    <row r="838">
      <c r="A838" s="93"/>
      <c r="K838" s="93"/>
      <c r="O838" s="93"/>
      <c r="P838" s="93"/>
      <c r="Q838" s="93"/>
      <c r="R838" s="93"/>
    </row>
    <row r="839">
      <c r="A839" s="93"/>
      <c r="K839" s="93"/>
      <c r="O839" s="93"/>
      <c r="P839" s="93"/>
      <c r="Q839" s="93"/>
      <c r="R839" s="93"/>
    </row>
    <row r="840">
      <c r="A840" s="93"/>
      <c r="K840" s="93"/>
      <c r="O840" s="93"/>
      <c r="P840" s="93"/>
      <c r="Q840" s="93"/>
      <c r="R840" s="93"/>
    </row>
    <row r="841">
      <c r="A841" s="93"/>
      <c r="K841" s="93"/>
      <c r="O841" s="93"/>
      <c r="P841" s="93"/>
      <c r="Q841" s="93"/>
      <c r="R841" s="93"/>
    </row>
    <row r="842">
      <c r="A842" s="93"/>
      <c r="K842" s="93"/>
      <c r="O842" s="93"/>
      <c r="P842" s="93"/>
      <c r="Q842" s="93"/>
      <c r="R842" s="93"/>
    </row>
    <row r="843">
      <c r="A843" s="93"/>
      <c r="K843" s="93"/>
      <c r="O843" s="93"/>
      <c r="P843" s="93"/>
      <c r="Q843" s="93"/>
      <c r="R843" s="93"/>
    </row>
    <row r="844">
      <c r="A844" s="93"/>
      <c r="K844" s="93"/>
      <c r="O844" s="93"/>
      <c r="P844" s="93"/>
      <c r="Q844" s="93"/>
      <c r="R844" s="93"/>
    </row>
    <row r="845">
      <c r="A845" s="93"/>
      <c r="K845" s="93"/>
      <c r="O845" s="93"/>
      <c r="P845" s="93"/>
      <c r="Q845" s="93"/>
      <c r="R845" s="93"/>
    </row>
    <row r="846">
      <c r="A846" s="93"/>
      <c r="K846" s="93"/>
      <c r="O846" s="93"/>
      <c r="P846" s="93"/>
      <c r="Q846" s="93"/>
      <c r="R846" s="93"/>
    </row>
    <row r="847">
      <c r="A847" s="93"/>
      <c r="K847" s="93"/>
      <c r="O847" s="93"/>
      <c r="P847" s="93"/>
      <c r="Q847" s="93"/>
      <c r="R847" s="93"/>
    </row>
    <row r="848">
      <c r="A848" s="93"/>
      <c r="K848" s="93"/>
      <c r="O848" s="93"/>
      <c r="P848" s="93"/>
      <c r="Q848" s="93"/>
      <c r="R848" s="93"/>
    </row>
    <row r="849">
      <c r="A849" s="93"/>
      <c r="K849" s="93"/>
      <c r="O849" s="93"/>
      <c r="P849" s="93"/>
      <c r="Q849" s="93"/>
      <c r="R849" s="93"/>
    </row>
    <row r="850">
      <c r="A850" s="93"/>
      <c r="K850" s="93"/>
      <c r="O850" s="93"/>
      <c r="P850" s="93"/>
      <c r="Q850" s="93"/>
      <c r="R850" s="93"/>
    </row>
    <row r="851">
      <c r="A851" s="93"/>
      <c r="K851" s="93"/>
      <c r="O851" s="93"/>
      <c r="P851" s="93"/>
      <c r="Q851" s="93"/>
      <c r="R851" s="93"/>
    </row>
    <row r="852">
      <c r="A852" s="93"/>
      <c r="K852" s="93"/>
      <c r="O852" s="93"/>
      <c r="P852" s="93"/>
      <c r="Q852" s="93"/>
      <c r="R852" s="93"/>
    </row>
    <row r="853">
      <c r="A853" s="93"/>
      <c r="K853" s="93"/>
      <c r="O853" s="93"/>
      <c r="P853" s="93"/>
      <c r="Q853" s="93"/>
      <c r="R853" s="93"/>
    </row>
    <row r="854">
      <c r="A854" s="93"/>
      <c r="K854" s="93"/>
      <c r="O854" s="93"/>
      <c r="P854" s="93"/>
      <c r="Q854" s="93"/>
      <c r="R854" s="93"/>
    </row>
    <row r="855">
      <c r="A855" s="93"/>
      <c r="K855" s="93"/>
      <c r="O855" s="93"/>
      <c r="P855" s="93"/>
      <c r="Q855" s="93"/>
      <c r="R855" s="93"/>
    </row>
    <row r="856">
      <c r="A856" s="93"/>
      <c r="K856" s="93"/>
      <c r="O856" s="93"/>
      <c r="P856" s="93"/>
      <c r="Q856" s="93"/>
      <c r="R856" s="93"/>
    </row>
    <row r="857">
      <c r="A857" s="93"/>
      <c r="K857" s="93"/>
      <c r="O857" s="93"/>
      <c r="P857" s="93"/>
      <c r="Q857" s="93"/>
      <c r="R857" s="93"/>
    </row>
    <row r="858">
      <c r="A858" s="93"/>
      <c r="K858" s="93"/>
      <c r="O858" s="93"/>
      <c r="P858" s="93"/>
      <c r="Q858" s="93"/>
      <c r="R858" s="93"/>
    </row>
    <row r="859">
      <c r="A859" s="93"/>
      <c r="K859" s="93"/>
      <c r="O859" s="93"/>
      <c r="P859" s="93"/>
      <c r="Q859" s="93"/>
      <c r="R859" s="93"/>
    </row>
    <row r="860">
      <c r="A860" s="93"/>
      <c r="K860" s="93"/>
      <c r="O860" s="93"/>
      <c r="P860" s="93"/>
      <c r="Q860" s="93"/>
      <c r="R860" s="93"/>
    </row>
    <row r="861">
      <c r="A861" s="93"/>
      <c r="K861" s="93"/>
      <c r="O861" s="93"/>
      <c r="P861" s="93"/>
      <c r="Q861" s="93"/>
      <c r="R861" s="93"/>
    </row>
    <row r="862">
      <c r="A862" s="93"/>
      <c r="K862" s="93"/>
      <c r="O862" s="93"/>
      <c r="P862" s="93"/>
      <c r="Q862" s="93"/>
      <c r="R862" s="93"/>
    </row>
    <row r="863">
      <c r="A863" s="93"/>
      <c r="K863" s="93"/>
      <c r="O863" s="93"/>
      <c r="P863" s="93"/>
      <c r="Q863" s="93"/>
      <c r="R863" s="93"/>
    </row>
    <row r="864">
      <c r="A864" s="93"/>
      <c r="K864" s="93"/>
      <c r="O864" s="93"/>
      <c r="P864" s="93"/>
      <c r="Q864" s="93"/>
      <c r="R864" s="93"/>
    </row>
    <row r="865">
      <c r="A865" s="93"/>
      <c r="K865" s="93"/>
      <c r="O865" s="93"/>
      <c r="P865" s="93"/>
      <c r="Q865" s="93"/>
      <c r="R865" s="93"/>
    </row>
    <row r="866">
      <c r="A866" s="93"/>
      <c r="K866" s="93"/>
      <c r="O866" s="93"/>
      <c r="P866" s="93"/>
      <c r="Q866" s="93"/>
      <c r="R866" s="93"/>
    </row>
    <row r="867">
      <c r="A867" s="93"/>
      <c r="K867" s="93"/>
      <c r="O867" s="93"/>
      <c r="P867" s="93"/>
      <c r="Q867" s="93"/>
      <c r="R867" s="93"/>
    </row>
    <row r="868">
      <c r="A868" s="93"/>
      <c r="K868" s="93"/>
      <c r="O868" s="93"/>
      <c r="P868" s="93"/>
      <c r="Q868" s="93"/>
      <c r="R868" s="93"/>
    </row>
    <row r="869">
      <c r="A869" s="93"/>
      <c r="K869" s="93"/>
      <c r="O869" s="93"/>
      <c r="P869" s="93"/>
      <c r="Q869" s="93"/>
      <c r="R869" s="93"/>
    </row>
    <row r="870">
      <c r="A870" s="93"/>
      <c r="K870" s="93"/>
      <c r="O870" s="93"/>
      <c r="P870" s="93"/>
      <c r="Q870" s="93"/>
      <c r="R870" s="93"/>
    </row>
    <row r="871">
      <c r="A871" s="93"/>
      <c r="K871" s="93"/>
      <c r="O871" s="93"/>
      <c r="P871" s="93"/>
      <c r="Q871" s="93"/>
      <c r="R871" s="93"/>
    </row>
    <row r="872">
      <c r="A872" s="93"/>
      <c r="K872" s="93"/>
      <c r="O872" s="93"/>
      <c r="P872" s="93"/>
      <c r="Q872" s="93"/>
      <c r="R872" s="93"/>
    </row>
    <row r="873">
      <c r="A873" s="93"/>
      <c r="K873" s="93"/>
      <c r="O873" s="93"/>
      <c r="P873" s="93"/>
      <c r="Q873" s="93"/>
      <c r="R873" s="93"/>
    </row>
    <row r="874">
      <c r="A874" s="93"/>
      <c r="K874" s="93"/>
      <c r="O874" s="93"/>
      <c r="P874" s="93"/>
      <c r="Q874" s="93"/>
      <c r="R874" s="93"/>
    </row>
    <row r="875">
      <c r="A875" s="93"/>
      <c r="K875" s="93"/>
      <c r="O875" s="93"/>
      <c r="P875" s="93"/>
      <c r="Q875" s="93"/>
      <c r="R875" s="93"/>
    </row>
    <row r="876">
      <c r="A876" s="93"/>
      <c r="K876" s="93"/>
      <c r="O876" s="93"/>
      <c r="P876" s="93"/>
      <c r="Q876" s="93"/>
      <c r="R876" s="93"/>
    </row>
    <row r="877">
      <c r="A877" s="93"/>
      <c r="K877" s="93"/>
      <c r="O877" s="93"/>
      <c r="P877" s="93"/>
      <c r="Q877" s="93"/>
      <c r="R877" s="93"/>
    </row>
    <row r="878">
      <c r="A878" s="93"/>
      <c r="K878" s="93"/>
      <c r="O878" s="93"/>
      <c r="P878" s="93"/>
      <c r="Q878" s="93"/>
      <c r="R878" s="93"/>
    </row>
    <row r="879">
      <c r="A879" s="93"/>
      <c r="K879" s="93"/>
      <c r="O879" s="93"/>
      <c r="P879" s="93"/>
      <c r="Q879" s="93"/>
      <c r="R879" s="93"/>
    </row>
    <row r="880">
      <c r="A880" s="93"/>
      <c r="K880" s="93"/>
      <c r="O880" s="93"/>
      <c r="P880" s="93"/>
      <c r="Q880" s="93"/>
      <c r="R880" s="93"/>
    </row>
    <row r="881">
      <c r="A881" s="93"/>
      <c r="K881" s="93"/>
      <c r="O881" s="93"/>
      <c r="P881" s="93"/>
      <c r="Q881" s="93"/>
      <c r="R881" s="93"/>
    </row>
    <row r="882">
      <c r="A882" s="93"/>
      <c r="K882" s="93"/>
      <c r="O882" s="93"/>
      <c r="P882" s="93"/>
      <c r="Q882" s="93"/>
      <c r="R882" s="93"/>
    </row>
    <row r="883">
      <c r="A883" s="93"/>
      <c r="K883" s="93"/>
      <c r="O883" s="93"/>
      <c r="P883" s="93"/>
      <c r="Q883" s="93"/>
      <c r="R883" s="93"/>
    </row>
    <row r="884">
      <c r="A884" s="93"/>
      <c r="K884" s="93"/>
      <c r="O884" s="93"/>
      <c r="P884" s="93"/>
      <c r="Q884" s="93"/>
      <c r="R884" s="93"/>
    </row>
    <row r="885">
      <c r="A885" s="93"/>
      <c r="K885" s="93"/>
      <c r="O885" s="93"/>
      <c r="P885" s="93"/>
      <c r="Q885" s="93"/>
      <c r="R885" s="93"/>
    </row>
    <row r="886">
      <c r="A886" s="93"/>
      <c r="K886" s="93"/>
      <c r="O886" s="93"/>
      <c r="P886" s="93"/>
      <c r="Q886" s="93"/>
      <c r="R886" s="93"/>
    </row>
    <row r="887">
      <c r="A887" s="93"/>
      <c r="K887" s="93"/>
      <c r="O887" s="93"/>
      <c r="P887" s="93"/>
      <c r="Q887" s="93"/>
      <c r="R887" s="93"/>
    </row>
    <row r="888">
      <c r="A888" s="93"/>
      <c r="K888" s="93"/>
      <c r="O888" s="93"/>
      <c r="P888" s="93"/>
      <c r="Q888" s="93"/>
      <c r="R888" s="93"/>
    </row>
    <row r="889">
      <c r="A889" s="93"/>
      <c r="K889" s="93"/>
      <c r="O889" s="93"/>
      <c r="P889" s="93"/>
      <c r="Q889" s="93"/>
      <c r="R889" s="93"/>
    </row>
    <row r="890">
      <c r="A890" s="93"/>
      <c r="K890" s="93"/>
      <c r="O890" s="93"/>
      <c r="P890" s="93"/>
      <c r="Q890" s="93"/>
      <c r="R890" s="93"/>
    </row>
    <row r="891">
      <c r="A891" s="93"/>
      <c r="K891" s="93"/>
      <c r="O891" s="93"/>
      <c r="P891" s="93"/>
      <c r="Q891" s="93"/>
      <c r="R891" s="93"/>
    </row>
    <row r="892">
      <c r="A892" s="93"/>
      <c r="K892" s="93"/>
      <c r="O892" s="93"/>
      <c r="P892" s="93"/>
      <c r="Q892" s="93"/>
      <c r="R892" s="93"/>
    </row>
    <row r="893">
      <c r="A893" s="93"/>
      <c r="K893" s="93"/>
      <c r="O893" s="93"/>
      <c r="P893" s="93"/>
      <c r="Q893" s="93"/>
      <c r="R893" s="93"/>
    </row>
    <row r="894">
      <c r="A894" s="93"/>
      <c r="K894" s="93"/>
      <c r="O894" s="93"/>
      <c r="P894" s="93"/>
      <c r="Q894" s="93"/>
      <c r="R894" s="93"/>
    </row>
    <row r="895">
      <c r="A895" s="93"/>
      <c r="K895" s="93"/>
      <c r="O895" s="93"/>
      <c r="P895" s="93"/>
      <c r="Q895" s="93"/>
      <c r="R895" s="93"/>
    </row>
    <row r="896">
      <c r="A896" s="93"/>
      <c r="K896" s="93"/>
      <c r="O896" s="93"/>
      <c r="P896" s="93"/>
      <c r="Q896" s="93"/>
      <c r="R896" s="93"/>
    </row>
    <row r="897">
      <c r="A897" s="93"/>
      <c r="K897" s="93"/>
      <c r="O897" s="93"/>
      <c r="P897" s="93"/>
      <c r="Q897" s="93"/>
      <c r="R897" s="93"/>
    </row>
    <row r="898">
      <c r="A898" s="93"/>
      <c r="K898" s="93"/>
      <c r="O898" s="93"/>
      <c r="P898" s="93"/>
      <c r="Q898" s="93"/>
      <c r="R898" s="93"/>
    </row>
    <row r="899">
      <c r="A899" s="93"/>
      <c r="K899" s="93"/>
      <c r="O899" s="93"/>
      <c r="P899" s="93"/>
      <c r="Q899" s="93"/>
      <c r="R899" s="93"/>
    </row>
    <row r="900">
      <c r="A900" s="93"/>
      <c r="K900" s="93"/>
      <c r="O900" s="93"/>
      <c r="P900" s="93"/>
      <c r="Q900" s="93"/>
      <c r="R900" s="93"/>
    </row>
    <row r="901">
      <c r="A901" s="93"/>
      <c r="K901" s="93"/>
      <c r="O901" s="93"/>
      <c r="P901" s="93"/>
      <c r="Q901" s="93"/>
      <c r="R901" s="93"/>
    </row>
    <row r="902">
      <c r="A902" s="93"/>
      <c r="K902" s="93"/>
      <c r="O902" s="93"/>
      <c r="P902" s="93"/>
      <c r="Q902" s="93"/>
      <c r="R902" s="93"/>
    </row>
    <row r="903">
      <c r="A903" s="93"/>
      <c r="K903" s="93"/>
      <c r="O903" s="93"/>
      <c r="P903" s="93"/>
      <c r="Q903" s="93"/>
      <c r="R903" s="93"/>
    </row>
    <row r="904">
      <c r="A904" s="93"/>
      <c r="K904" s="93"/>
      <c r="O904" s="93"/>
      <c r="P904" s="93"/>
      <c r="Q904" s="93"/>
      <c r="R904" s="93"/>
    </row>
    <row r="905">
      <c r="A905" s="93"/>
      <c r="K905" s="93"/>
      <c r="O905" s="93"/>
      <c r="P905" s="93"/>
      <c r="Q905" s="93"/>
      <c r="R905" s="93"/>
    </row>
    <row r="906">
      <c r="A906" s="93"/>
      <c r="K906" s="93"/>
      <c r="O906" s="93"/>
      <c r="P906" s="93"/>
      <c r="Q906" s="93"/>
      <c r="R906" s="93"/>
    </row>
    <row r="907">
      <c r="A907" s="93"/>
      <c r="K907" s="93"/>
      <c r="O907" s="93"/>
      <c r="P907" s="93"/>
      <c r="Q907" s="93"/>
      <c r="R907" s="93"/>
    </row>
    <row r="908">
      <c r="A908" s="93"/>
      <c r="K908" s="93"/>
      <c r="O908" s="93"/>
      <c r="P908" s="93"/>
      <c r="Q908" s="93"/>
      <c r="R908" s="93"/>
    </row>
    <row r="909">
      <c r="A909" s="93"/>
      <c r="K909" s="93"/>
      <c r="O909" s="93"/>
      <c r="P909" s="93"/>
      <c r="Q909" s="93"/>
      <c r="R909" s="93"/>
    </row>
    <row r="910">
      <c r="A910" s="93"/>
      <c r="K910" s="93"/>
      <c r="O910" s="93"/>
      <c r="P910" s="93"/>
      <c r="Q910" s="93"/>
      <c r="R910" s="93"/>
    </row>
    <row r="911">
      <c r="A911" s="93"/>
      <c r="K911" s="93"/>
      <c r="O911" s="93"/>
      <c r="P911" s="93"/>
      <c r="Q911" s="93"/>
      <c r="R911" s="93"/>
    </row>
    <row r="912">
      <c r="A912" s="93"/>
      <c r="K912" s="93"/>
      <c r="O912" s="93"/>
      <c r="P912" s="93"/>
      <c r="Q912" s="93"/>
      <c r="R912" s="93"/>
    </row>
    <row r="913">
      <c r="A913" s="93"/>
      <c r="K913" s="93"/>
      <c r="O913" s="93"/>
      <c r="P913" s="93"/>
      <c r="Q913" s="93"/>
      <c r="R913" s="93"/>
    </row>
    <row r="914">
      <c r="A914" s="93"/>
      <c r="K914" s="93"/>
      <c r="O914" s="93"/>
      <c r="P914" s="93"/>
      <c r="Q914" s="93"/>
      <c r="R914" s="93"/>
    </row>
    <row r="915">
      <c r="A915" s="93"/>
      <c r="K915" s="93"/>
      <c r="O915" s="93"/>
      <c r="P915" s="93"/>
      <c r="Q915" s="93"/>
      <c r="R915" s="93"/>
    </row>
    <row r="916">
      <c r="A916" s="93"/>
      <c r="K916" s="93"/>
      <c r="O916" s="93"/>
      <c r="P916" s="93"/>
      <c r="Q916" s="93"/>
      <c r="R916" s="93"/>
    </row>
    <row r="917">
      <c r="A917" s="93"/>
      <c r="K917" s="93"/>
      <c r="O917" s="93"/>
      <c r="P917" s="93"/>
      <c r="Q917" s="93"/>
      <c r="R917" s="93"/>
    </row>
    <row r="918">
      <c r="A918" s="93"/>
      <c r="K918" s="93"/>
      <c r="O918" s="93"/>
      <c r="P918" s="93"/>
      <c r="Q918" s="93"/>
      <c r="R918" s="93"/>
    </row>
    <row r="919">
      <c r="A919" s="93"/>
      <c r="K919" s="93"/>
      <c r="O919" s="93"/>
      <c r="P919" s="93"/>
      <c r="Q919" s="93"/>
      <c r="R919" s="93"/>
    </row>
    <row r="920">
      <c r="A920" s="93"/>
      <c r="K920" s="93"/>
      <c r="O920" s="93"/>
      <c r="P920" s="93"/>
      <c r="Q920" s="93"/>
      <c r="R920" s="93"/>
    </row>
    <row r="921">
      <c r="A921" s="93"/>
      <c r="K921" s="93"/>
      <c r="O921" s="93"/>
      <c r="P921" s="93"/>
      <c r="Q921" s="93"/>
      <c r="R921" s="93"/>
    </row>
    <row r="922">
      <c r="A922" s="93"/>
      <c r="K922" s="93"/>
      <c r="O922" s="93"/>
      <c r="P922" s="93"/>
      <c r="Q922" s="93"/>
      <c r="R922" s="93"/>
    </row>
    <row r="923">
      <c r="A923" s="93"/>
      <c r="K923" s="93"/>
      <c r="O923" s="93"/>
      <c r="P923" s="93"/>
      <c r="Q923" s="93"/>
      <c r="R923" s="93"/>
    </row>
    <row r="924">
      <c r="A924" s="93"/>
      <c r="K924" s="93"/>
      <c r="O924" s="93"/>
      <c r="P924" s="93"/>
      <c r="Q924" s="93"/>
      <c r="R924" s="93"/>
    </row>
    <row r="925">
      <c r="A925" s="93"/>
      <c r="K925" s="93"/>
      <c r="O925" s="93"/>
      <c r="P925" s="93"/>
      <c r="Q925" s="93"/>
      <c r="R925" s="93"/>
    </row>
    <row r="926">
      <c r="A926" s="93"/>
      <c r="K926" s="93"/>
      <c r="O926" s="93"/>
      <c r="P926" s="93"/>
      <c r="Q926" s="93"/>
      <c r="R926" s="93"/>
    </row>
    <row r="927">
      <c r="A927" s="93"/>
      <c r="K927" s="93"/>
      <c r="O927" s="93"/>
      <c r="P927" s="93"/>
      <c r="Q927" s="93"/>
      <c r="R927" s="93"/>
    </row>
    <row r="928">
      <c r="A928" s="93"/>
      <c r="K928" s="93"/>
      <c r="O928" s="93"/>
      <c r="P928" s="93"/>
      <c r="Q928" s="93"/>
      <c r="R928" s="93"/>
    </row>
    <row r="929">
      <c r="A929" s="93"/>
      <c r="K929" s="93"/>
      <c r="O929" s="93"/>
      <c r="P929" s="93"/>
      <c r="Q929" s="93"/>
      <c r="R929" s="93"/>
    </row>
    <row r="930">
      <c r="A930" s="93"/>
      <c r="K930" s="93"/>
      <c r="O930" s="93"/>
      <c r="P930" s="93"/>
      <c r="Q930" s="93"/>
      <c r="R930" s="93"/>
    </row>
    <row r="931">
      <c r="A931" s="93"/>
      <c r="K931" s="93"/>
      <c r="O931" s="93"/>
      <c r="P931" s="93"/>
      <c r="Q931" s="93"/>
      <c r="R931" s="93"/>
    </row>
    <row r="932">
      <c r="A932" s="93"/>
      <c r="K932" s="93"/>
      <c r="O932" s="93"/>
      <c r="P932" s="93"/>
      <c r="Q932" s="93"/>
      <c r="R932" s="93"/>
    </row>
    <row r="933">
      <c r="A933" s="93"/>
      <c r="K933" s="93"/>
      <c r="O933" s="93"/>
      <c r="P933" s="93"/>
      <c r="Q933" s="93"/>
      <c r="R933" s="93"/>
    </row>
    <row r="934">
      <c r="A934" s="93"/>
      <c r="K934" s="93"/>
      <c r="O934" s="93"/>
      <c r="P934" s="93"/>
      <c r="Q934" s="93"/>
      <c r="R934" s="93"/>
    </row>
    <row r="935">
      <c r="A935" s="93"/>
      <c r="K935" s="93"/>
      <c r="O935" s="93"/>
      <c r="P935" s="93"/>
      <c r="Q935" s="93"/>
      <c r="R935" s="93"/>
    </row>
    <row r="936">
      <c r="A936" s="93"/>
      <c r="K936" s="93"/>
      <c r="O936" s="93"/>
      <c r="P936" s="93"/>
      <c r="Q936" s="93"/>
      <c r="R936" s="93"/>
    </row>
    <row r="937">
      <c r="A937" s="93"/>
      <c r="K937" s="93"/>
      <c r="O937" s="93"/>
      <c r="P937" s="93"/>
      <c r="Q937" s="93"/>
      <c r="R937" s="93"/>
    </row>
    <row r="938">
      <c r="A938" s="93"/>
      <c r="K938" s="93"/>
      <c r="O938" s="93"/>
      <c r="P938" s="93"/>
      <c r="Q938" s="93"/>
      <c r="R938" s="93"/>
    </row>
    <row r="939">
      <c r="A939" s="93"/>
      <c r="K939" s="93"/>
      <c r="O939" s="93"/>
      <c r="P939" s="93"/>
      <c r="Q939" s="93"/>
      <c r="R939" s="93"/>
    </row>
    <row r="940">
      <c r="A940" s="93"/>
      <c r="K940" s="93"/>
      <c r="O940" s="93"/>
      <c r="P940" s="93"/>
      <c r="Q940" s="93"/>
      <c r="R940" s="93"/>
    </row>
    <row r="941">
      <c r="A941" s="93"/>
      <c r="K941" s="93"/>
      <c r="O941" s="93"/>
      <c r="P941" s="93"/>
      <c r="Q941" s="93"/>
      <c r="R941" s="93"/>
    </row>
    <row r="942">
      <c r="A942" s="93"/>
      <c r="K942" s="93"/>
      <c r="O942" s="93"/>
      <c r="P942" s="93"/>
      <c r="Q942" s="93"/>
      <c r="R942" s="93"/>
    </row>
    <row r="943">
      <c r="A943" s="93"/>
      <c r="K943" s="93"/>
      <c r="O943" s="93"/>
      <c r="P943" s="93"/>
      <c r="Q943" s="93"/>
      <c r="R943" s="93"/>
    </row>
    <row r="944">
      <c r="A944" s="93"/>
      <c r="K944" s="93"/>
      <c r="O944" s="93"/>
      <c r="P944" s="93"/>
      <c r="Q944" s="93"/>
      <c r="R944" s="93"/>
    </row>
    <row r="945">
      <c r="A945" s="93"/>
      <c r="K945" s="93"/>
      <c r="O945" s="93"/>
      <c r="P945" s="93"/>
      <c r="Q945" s="93"/>
      <c r="R945" s="93"/>
    </row>
    <row r="946">
      <c r="A946" s="93"/>
      <c r="K946" s="93"/>
      <c r="O946" s="93"/>
      <c r="P946" s="93"/>
      <c r="Q946" s="93"/>
      <c r="R946" s="93"/>
    </row>
    <row r="947">
      <c r="A947" s="93"/>
      <c r="K947" s="93"/>
      <c r="O947" s="93"/>
      <c r="P947" s="93"/>
      <c r="Q947" s="93"/>
      <c r="R947" s="93"/>
    </row>
    <row r="948">
      <c r="A948" s="93"/>
      <c r="K948" s="93"/>
      <c r="O948" s="93"/>
      <c r="P948" s="93"/>
      <c r="Q948" s="93"/>
      <c r="R948" s="93"/>
    </row>
    <row r="949">
      <c r="A949" s="93"/>
      <c r="K949" s="93"/>
      <c r="O949" s="93"/>
      <c r="P949" s="93"/>
      <c r="Q949" s="93"/>
      <c r="R949" s="93"/>
    </row>
    <row r="950">
      <c r="A950" s="93"/>
      <c r="K950" s="93"/>
      <c r="O950" s="93"/>
      <c r="P950" s="93"/>
      <c r="Q950" s="93"/>
      <c r="R950" s="93"/>
    </row>
    <row r="951">
      <c r="A951" s="93"/>
      <c r="K951" s="93"/>
      <c r="O951" s="93"/>
      <c r="P951" s="93"/>
      <c r="Q951" s="93"/>
      <c r="R951" s="93"/>
    </row>
    <row r="952">
      <c r="A952" s="93"/>
      <c r="K952" s="93"/>
      <c r="O952" s="93"/>
      <c r="P952" s="93"/>
      <c r="Q952" s="93"/>
      <c r="R952" s="93"/>
    </row>
    <row r="953">
      <c r="A953" s="93"/>
      <c r="K953" s="93"/>
      <c r="O953" s="93"/>
      <c r="P953" s="93"/>
      <c r="Q953" s="93"/>
      <c r="R953" s="93"/>
    </row>
    <row r="954">
      <c r="A954" s="93"/>
      <c r="K954" s="93"/>
      <c r="O954" s="93"/>
      <c r="P954" s="93"/>
      <c r="Q954" s="93"/>
      <c r="R954" s="93"/>
    </row>
  </sheetData>
  <mergeCells count="8">
    <mergeCell ref="A1:O1"/>
    <mergeCell ref="A2:O2"/>
    <mergeCell ref="A3:B3"/>
    <mergeCell ref="C3:E3"/>
    <mergeCell ref="F3:H3"/>
    <mergeCell ref="I3:K3"/>
    <mergeCell ref="L3:O3"/>
    <mergeCell ref="A5:R5"/>
  </mergeCells>
  <hyperlinks>
    <hyperlink r:id="rId1" ref="E65"/>
  </hyperlinks>
  <drawing r:id="rId2"/>
</worksheet>
</file>